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38400" windowHeight="19480" tabRatio="500"/>
  </bookViews>
  <sheets>
    <sheet name="Voorblad" sheetId="6" r:id="rId1"/>
    <sheet name="Datum" sheetId="1" r:id="rId2"/>
    <sheet name="GebDtm" sheetId="2" r:id="rId3"/>
    <sheet name="DtmOpmaak" sheetId="4" r:id="rId4"/>
    <sheet name="MndOvz" sheetId="5" r:id="rId5"/>
  </sheets>
  <externalReferences>
    <externalReference r:id="rId6"/>
  </externalReferences>
  <definedNames>
    <definedName name="Bedragen">[1]Alt3!$D$4:$D$66</definedName>
    <definedName name="Jaar">MndOvz!$C$5</definedName>
    <definedName name="Maand">MndOvz!$C$4</definedName>
    <definedName name="Maanden">[1]Alt3!$B$4:$B$66</definedName>
    <definedName name="MaxBedrag">[1]Alt3!$G$4</definedName>
    <definedName name="Regios">[1]Alt3!$C$4:$C$66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5" l="1"/>
  <c r="B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C9" i="5"/>
  <c r="C8" i="5"/>
  <c r="B3" i="4"/>
  <c r="B4" i="4"/>
  <c r="B5" i="4"/>
  <c r="B6" i="4"/>
  <c r="B7" i="4"/>
  <c r="C2" i="2"/>
  <c r="C4" i="2"/>
  <c r="C5" i="2"/>
  <c r="C2" i="1"/>
  <c r="D2" i="1"/>
  <c r="E2" i="1"/>
  <c r="F2" i="1"/>
</calcChain>
</file>

<file path=xl/comments1.xml><?xml version="1.0" encoding="utf-8"?>
<comments xmlns="http://schemas.openxmlformats.org/spreadsheetml/2006/main">
  <authors>
    <author>Gijs Verbruggen</author>
  </authors>
  <commentList>
    <comment ref="C4" authorId="0">
      <text>
        <r>
          <rPr>
            <b/>
            <sz val="9"/>
            <color indexed="81"/>
            <rFont val="Calibri"/>
            <family val="2"/>
            <charset val="238"/>
          </rPr>
          <t xml:space="preserve">G-Info:
</t>
        </r>
        <r>
          <rPr>
            <sz val="9"/>
            <color indexed="81"/>
            <rFont val="Calibri"/>
            <family val="2"/>
            <charset val="238"/>
          </rPr>
          <t>wijzig de maand en/of jaar</t>
        </r>
      </text>
    </comment>
  </commentList>
</comments>
</file>

<file path=xl/sharedStrings.xml><?xml version="1.0" encoding="utf-8"?>
<sst xmlns="http://schemas.openxmlformats.org/spreadsheetml/2006/main" count="23" uniqueCount="22">
  <si>
    <t>Vandaag:</t>
  </si>
  <si>
    <t>=VANDAAG()</t>
  </si>
  <si>
    <t>willekeurige datum</t>
  </si>
  <si>
    <t>Aantal dagen verstreken:</t>
  </si>
  <si>
    <t>Geboorteddatum:</t>
  </si>
  <si>
    <t>dagen</t>
  </si>
  <si>
    <t>(dus ongeveer</t>
  </si>
  <si>
    <t>jaar)</t>
  </si>
  <si>
    <t>© 2014, G-Info/G. Verbruggen</t>
  </si>
  <si>
    <t>www.ginfo.nl</t>
  </si>
  <si>
    <t>Voorbeeld materiaal -  Datum-opmaak</t>
  </si>
  <si>
    <t>Datum</t>
  </si>
  <si>
    <t>Opmaak</t>
  </si>
  <si>
    <t>dd-mm-jj</t>
  </si>
  <si>
    <t>dd-m-jjjj</t>
  </si>
  <si>
    <t>dd, d mmmm jjjj</t>
  </si>
  <si>
    <t>jjjj/mm/dd (dddd)</t>
  </si>
  <si>
    <t>d"_"mmm"_"jj ("Jaar:" jjjj, "maand:" mmmm, "dag:" d)</t>
  </si>
  <si>
    <t>Maand:</t>
  </si>
  <si>
    <t>Jaar:</t>
  </si>
  <si>
    <t>Weekdag</t>
  </si>
  <si>
    <t>mail: Vraag/opmerking over Datum-opmaak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</si>
</sst>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dd/mm/yyyy"/>
    <numFmt numFmtId="165" formatCode="d"/>
    <numFmt numFmtId="166" formatCode="mmmm"/>
    <numFmt numFmtId="167" formatCode="yyyy"/>
    <numFmt numFmtId="168" formatCode="dddd"/>
    <numFmt numFmtId="169" formatCode="d/mm/yy;@"/>
    <numFmt numFmtId="170" formatCode="dddd\,\ &quot;de&quot;\ d&quot;e&quot;\ mmmm\ &quot;van het jaar&quot;\ yyyy"/>
    <numFmt numFmtId="171" formatCode="dd/m/yyyy"/>
    <numFmt numFmtId="172" formatCode="ddd\,\ dd\ mmmm\ yyyy"/>
    <numFmt numFmtId="173" formatCode="yyyy\/mm\/dd\ \(dddd\)"/>
    <numFmt numFmtId="174" formatCode="d&quot;_&quot;mmm&quot;_&quot;yy\ \(&quot;Jaar:&quot;\ yyyy\,\ &quot;maand:&quot;\ mmmm\,\ &quot;dag:&quot;\ d\)"/>
    <numFmt numFmtId="175" formatCode="d\ mmmm\ yyyy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name val="Arial"/>
      <family val="2"/>
    </font>
    <font>
      <b/>
      <sz val="16"/>
      <name val="Arial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sz val="9"/>
      <color indexed="81"/>
      <name val="Calibri"/>
      <family val="2"/>
      <charset val="238"/>
    </font>
    <font>
      <b/>
      <sz val="9"/>
      <color indexed="81"/>
      <name val="Calibri"/>
      <family val="2"/>
      <charset val="238"/>
    </font>
    <font>
      <b/>
      <u/>
      <sz val="10"/>
      <color theme="9" tint="0.39997558519241921"/>
      <name val="Arial"/>
    </font>
    <font>
      <b/>
      <u/>
      <sz val="10"/>
      <color theme="9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quotePrefix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169" fontId="0" fillId="0" borderId="0" xfId="0" applyNumberFormat="1"/>
    <xf numFmtId="170" fontId="0" fillId="0" borderId="0" xfId="0" applyNumberFormat="1"/>
    <xf numFmtId="0" fontId="4" fillId="0" borderId="0" xfId="3"/>
    <xf numFmtId="0" fontId="4" fillId="0" borderId="0" xfId="3" applyBorder="1"/>
    <xf numFmtId="0" fontId="3" fillId="2" borderId="0" xfId="0" applyFont="1" applyFill="1" applyAlignment="1">
      <alignment horizontal="center"/>
    </xf>
    <xf numFmtId="168" fontId="0" fillId="0" borderId="0" xfId="0" applyNumberFormat="1" applyAlignment="1">
      <alignment horizontal="right"/>
    </xf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3" borderId="0" xfId="3" applyFill="1"/>
    <xf numFmtId="0" fontId="4" fillId="3" borderId="0" xfId="3" applyFill="1" applyBorder="1"/>
    <xf numFmtId="0" fontId="4" fillId="4" borderId="0" xfId="3" applyFill="1"/>
    <xf numFmtId="0" fontId="4" fillId="4" borderId="0" xfId="3" applyFill="1" applyBorder="1"/>
    <xf numFmtId="0" fontId="4" fillId="4" borderId="1" xfId="3" applyFill="1" applyBorder="1"/>
    <xf numFmtId="0" fontId="4" fillId="4" borderId="2" xfId="3" applyFill="1" applyBorder="1"/>
    <xf numFmtId="0" fontId="4" fillId="4" borderId="3" xfId="3" applyFill="1" applyBorder="1"/>
    <xf numFmtId="0" fontId="4" fillId="4" borderId="4" xfId="3" applyFill="1" applyBorder="1"/>
    <xf numFmtId="0" fontId="5" fillId="4" borderId="0" xfId="3" applyFont="1" applyFill="1" applyBorder="1"/>
    <xf numFmtId="0" fontId="4" fillId="4" borderId="5" xfId="3" applyFill="1" applyBorder="1"/>
    <xf numFmtId="0" fontId="6" fillId="4" borderId="0" xfId="3" applyFont="1" applyFill="1" applyBorder="1" applyAlignment="1">
      <alignment horizontal="right"/>
    </xf>
    <xf numFmtId="0" fontId="8" fillId="4" borderId="0" xfId="3" applyFont="1" applyFill="1" applyBorder="1" applyAlignment="1">
      <alignment horizontal="right"/>
    </xf>
    <xf numFmtId="0" fontId="12" fillId="4" borderId="0" xfId="7" applyFill="1" applyBorder="1" applyAlignment="1">
      <alignment horizontal="right"/>
    </xf>
    <xf numFmtId="0" fontId="4" fillId="4" borderId="6" xfId="3" applyFill="1" applyBorder="1"/>
    <xf numFmtId="0" fontId="4" fillId="4" borderId="7" xfId="3" applyFill="1" applyBorder="1"/>
    <xf numFmtId="0" fontId="4" fillId="4" borderId="8" xfId="3" applyFill="1" applyBorder="1"/>
    <xf numFmtId="0" fontId="7" fillId="0" borderId="0" xfId="3" applyFont="1" applyFill="1" applyBorder="1" applyAlignment="1">
      <alignment horizontal="right"/>
    </xf>
    <xf numFmtId="0" fontId="11" fillId="4" borderId="0" xfId="4" applyFill="1" applyAlignment="1">
      <alignment horizontal="right"/>
    </xf>
  </cellXfs>
  <cellStyles count="9">
    <cellStyle name="Followed Hyperlink" xfId="2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4" builtinId="8" customBuiltin="1"/>
    <cellStyle name="Hyperlink 2" xfId="7"/>
    <cellStyle name="Normal" xfId="0" builtinId="0"/>
    <cellStyle name="Normal 2" xfId="3"/>
    <cellStyle name="Standaard_Zoeken" xfId="5"/>
  </cellStyles>
  <dxfs count="4">
    <dxf>
      <font>
        <b/>
        <i val="0"/>
        <color theme="0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76200</xdr:rowOff>
    </xdr:from>
    <xdr:to>
      <xdr:col>8</xdr:col>
      <xdr:colOff>421566</xdr:colOff>
      <xdr:row>16</xdr:row>
      <xdr:rowOff>101600</xdr:rowOff>
    </xdr:to>
    <xdr:pic>
      <xdr:nvPicPr>
        <xdr:cNvPr id="2" name="Picture 1" descr="LOGO_G-INF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0"/>
          <a:ext cx="2796466" cy="177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 refreshError="1"/>
      <sheetData sheetId="1" refreshError="1"/>
      <sheetData sheetId="2" refreshError="1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hyperlink" Target="mailto:va@ginfo.nl?subject=Vraag/opmerking%20over%20Datum-opmaak" TargetMode="External"/><Relationship Id="rId3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" customHeight="1" zeroHeight="1" x14ac:dyDescent="0"/>
  <cols>
    <col min="1" max="1" width="1.1640625" style="12" customWidth="1"/>
    <col min="2" max="3" width="8.83203125" style="12" customWidth="1"/>
    <col min="4" max="4" width="2.6640625" style="12" customWidth="1"/>
    <col min="5" max="13" width="8.83203125" style="12" customWidth="1"/>
    <col min="14" max="14" width="5.83203125" style="13" customWidth="1"/>
    <col min="15" max="15" width="10.33203125" style="12" customWidth="1"/>
    <col min="16" max="16" width="2.83203125" style="12" customWidth="1"/>
    <col min="17" max="26" width="9.1640625" style="12" customWidth="1"/>
    <col min="27" max="16384" width="9.1640625" style="12" hidden="1"/>
  </cols>
  <sheetData>
    <row r="1" spans="1:44" ht="7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1:4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</row>
    <row r="3" spans="1:4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</row>
    <row r="4" spans="1:44" ht="13" thickBot="1">
      <c r="A4" s="25"/>
      <c r="B4" s="25"/>
      <c r="C4" s="25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7"/>
      <c r="P4" s="27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</row>
    <row r="5" spans="1:44" ht="13" thickTop="1">
      <c r="A5" s="25"/>
      <c r="B5" s="25"/>
      <c r="C5" s="25"/>
      <c r="D5" s="27"/>
      <c r="E5" s="29"/>
      <c r="F5" s="30"/>
      <c r="G5" s="30"/>
      <c r="H5" s="30"/>
      <c r="I5" s="30"/>
      <c r="J5" s="30"/>
      <c r="K5" s="30"/>
      <c r="L5" s="30"/>
      <c r="M5" s="30"/>
      <c r="N5" s="30"/>
      <c r="O5" s="31"/>
      <c r="P5" s="27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</row>
    <row r="6" spans="1:44" ht="18">
      <c r="A6" s="25"/>
      <c r="B6" s="25"/>
      <c r="C6" s="25"/>
      <c r="D6" s="27"/>
      <c r="E6" s="32"/>
      <c r="F6" s="33"/>
      <c r="G6" s="28"/>
      <c r="H6" s="28"/>
      <c r="I6" s="28"/>
      <c r="J6" s="28"/>
      <c r="K6" s="28"/>
      <c r="L6" s="28"/>
      <c r="M6" s="28"/>
      <c r="N6" s="28"/>
      <c r="O6" s="34"/>
      <c r="P6" s="27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>
      <c r="A7" s="25"/>
      <c r="B7" s="25"/>
      <c r="C7" s="25"/>
      <c r="D7" s="27"/>
      <c r="E7" s="32"/>
      <c r="F7" s="28"/>
      <c r="G7" s="28"/>
      <c r="H7" s="28"/>
      <c r="I7" s="28"/>
      <c r="J7" s="28"/>
      <c r="K7" s="28"/>
      <c r="L7" s="28"/>
      <c r="M7" s="28"/>
      <c r="N7" s="28"/>
      <c r="O7" s="34"/>
      <c r="P7" s="27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</row>
    <row r="8" spans="1:44">
      <c r="A8" s="25"/>
      <c r="B8" s="25"/>
      <c r="C8" s="25"/>
      <c r="D8" s="27"/>
      <c r="E8" s="32"/>
      <c r="F8" s="28"/>
      <c r="G8" s="28"/>
      <c r="H8" s="28"/>
      <c r="I8" s="28"/>
      <c r="J8" s="28"/>
      <c r="K8" s="28"/>
      <c r="L8" s="28"/>
      <c r="M8" s="28"/>
      <c r="N8" s="28"/>
      <c r="O8" s="34"/>
      <c r="P8" s="27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>
      <c r="A9" s="25"/>
      <c r="B9" s="25"/>
      <c r="C9" s="25"/>
      <c r="D9" s="27"/>
      <c r="E9" s="32"/>
      <c r="F9" s="28"/>
      <c r="G9" s="28"/>
      <c r="H9" s="28"/>
      <c r="I9" s="28"/>
      <c r="J9" s="28"/>
      <c r="K9" s="28"/>
      <c r="L9" s="28"/>
      <c r="M9" s="28"/>
      <c r="N9" s="28"/>
      <c r="O9" s="34"/>
      <c r="P9" s="27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>
      <c r="A10" s="25"/>
      <c r="B10" s="25"/>
      <c r="C10" s="25"/>
      <c r="D10" s="27"/>
      <c r="E10" s="32"/>
      <c r="F10" s="28"/>
      <c r="G10" s="28"/>
      <c r="H10" s="28"/>
      <c r="I10" s="28"/>
      <c r="J10" s="28"/>
      <c r="K10" s="28"/>
      <c r="L10" s="28"/>
      <c r="M10" s="28"/>
      <c r="N10" s="28"/>
      <c r="O10" s="34"/>
      <c r="P10" s="27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>
      <c r="A11" s="25"/>
      <c r="B11" s="25"/>
      <c r="C11" s="25"/>
      <c r="D11" s="27"/>
      <c r="E11" s="32"/>
      <c r="F11" s="28"/>
      <c r="G11" s="28"/>
      <c r="H11" s="28"/>
      <c r="I11" s="28"/>
      <c r="J11" s="28"/>
      <c r="K11" s="28"/>
      <c r="L11" s="28"/>
      <c r="M11" s="28"/>
      <c r="N11" s="28"/>
      <c r="O11" s="34"/>
      <c r="P11" s="27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>
      <c r="A12" s="25"/>
      <c r="B12" s="25"/>
      <c r="C12" s="25"/>
      <c r="D12" s="27"/>
      <c r="E12" s="32"/>
      <c r="F12" s="28"/>
      <c r="G12" s="28"/>
      <c r="H12" s="28"/>
      <c r="I12" s="28"/>
      <c r="J12" s="28"/>
      <c r="K12" s="28"/>
      <c r="L12" s="28"/>
      <c r="M12" s="28"/>
      <c r="N12" s="28"/>
      <c r="O12" s="34"/>
      <c r="P12" s="27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>
      <c r="A13" s="25"/>
      <c r="B13" s="25"/>
      <c r="C13" s="25"/>
      <c r="D13" s="27"/>
      <c r="E13" s="32"/>
      <c r="F13" s="28"/>
      <c r="G13" s="28"/>
      <c r="H13" s="28"/>
      <c r="I13" s="28"/>
      <c r="J13" s="28"/>
      <c r="K13" s="28"/>
      <c r="L13" s="28"/>
      <c r="M13" s="28"/>
      <c r="N13" s="28"/>
      <c r="O13" s="34"/>
      <c r="P13" s="27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>
      <c r="A14" s="25"/>
      <c r="B14" s="25"/>
      <c r="C14" s="25"/>
      <c r="D14" s="27"/>
      <c r="E14" s="32"/>
      <c r="F14" s="28"/>
      <c r="G14" s="28"/>
      <c r="H14" s="28"/>
      <c r="I14" s="28"/>
      <c r="J14" s="28"/>
      <c r="K14" s="28"/>
      <c r="L14" s="28"/>
      <c r="M14" s="28"/>
      <c r="N14" s="28"/>
      <c r="O14" s="34"/>
      <c r="P14" s="27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</row>
    <row r="15" spans="1:44">
      <c r="A15" s="25"/>
      <c r="B15" s="25"/>
      <c r="C15" s="25"/>
      <c r="D15" s="27"/>
      <c r="E15" s="32"/>
      <c r="F15" s="28"/>
      <c r="G15" s="28"/>
      <c r="H15" s="28"/>
      <c r="I15" s="28"/>
      <c r="J15" s="28"/>
      <c r="K15" s="28"/>
      <c r="L15" s="28"/>
      <c r="M15" s="28"/>
      <c r="N15" s="28"/>
      <c r="O15" s="34"/>
      <c r="P15" s="27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</row>
    <row r="16" spans="1:44">
      <c r="A16" s="25"/>
      <c r="B16" s="25"/>
      <c r="C16" s="25"/>
      <c r="D16" s="27"/>
      <c r="E16" s="32"/>
      <c r="F16" s="28"/>
      <c r="G16" s="28"/>
      <c r="H16" s="28"/>
      <c r="I16" s="28"/>
      <c r="J16" s="28"/>
      <c r="K16" s="28"/>
      <c r="L16" s="28"/>
      <c r="M16" s="28"/>
      <c r="N16" s="28"/>
      <c r="O16" s="34"/>
      <c r="P16" s="27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</row>
    <row r="17" spans="1:44">
      <c r="A17" s="25"/>
      <c r="B17" s="25"/>
      <c r="C17" s="25"/>
      <c r="D17" s="27"/>
      <c r="E17" s="32"/>
      <c r="F17" s="28"/>
      <c r="G17" s="28"/>
      <c r="H17" s="28"/>
      <c r="I17" s="28"/>
      <c r="J17" s="28"/>
      <c r="K17" s="28"/>
      <c r="L17" s="28"/>
      <c r="M17" s="28"/>
      <c r="N17" s="28"/>
      <c r="O17" s="34"/>
      <c r="P17" s="27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</row>
    <row r="18" spans="1:44" ht="34">
      <c r="A18" s="25"/>
      <c r="B18" s="25"/>
      <c r="C18" s="25"/>
      <c r="D18" s="27"/>
      <c r="E18" s="32"/>
      <c r="F18" s="28"/>
      <c r="G18" s="28"/>
      <c r="H18" s="28"/>
      <c r="I18" s="28"/>
      <c r="J18" s="28"/>
      <c r="K18" s="28"/>
      <c r="L18" s="28"/>
      <c r="M18" s="28"/>
      <c r="N18" s="35"/>
      <c r="O18" s="34"/>
      <c r="P18" s="27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</row>
    <row r="19" spans="1:44">
      <c r="A19" s="25"/>
      <c r="B19" s="25"/>
      <c r="C19" s="25"/>
      <c r="D19" s="27"/>
      <c r="E19" s="32"/>
      <c r="F19" s="28"/>
      <c r="G19" s="28"/>
      <c r="H19" s="28"/>
      <c r="I19" s="28"/>
      <c r="J19" s="28"/>
      <c r="K19" s="28"/>
      <c r="L19" s="28"/>
      <c r="M19" s="28"/>
      <c r="N19" s="28"/>
      <c r="O19" s="34"/>
      <c r="P19" s="27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</row>
    <row r="20" spans="1:44">
      <c r="A20" s="25"/>
      <c r="B20" s="25"/>
      <c r="C20" s="25"/>
      <c r="D20" s="27"/>
      <c r="E20" s="32"/>
      <c r="F20" s="28"/>
      <c r="G20" s="28"/>
      <c r="H20" s="28"/>
      <c r="I20" s="28"/>
      <c r="J20" s="28"/>
      <c r="K20" s="28"/>
      <c r="L20" s="28"/>
      <c r="M20" s="28"/>
      <c r="N20" s="28"/>
      <c r="O20" s="34"/>
      <c r="P20" s="27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>
      <c r="A21" s="25"/>
      <c r="B21" s="25"/>
      <c r="C21" s="25"/>
      <c r="D21" s="27"/>
      <c r="E21" s="32"/>
      <c r="F21" s="28"/>
      <c r="G21" s="28"/>
      <c r="H21" s="28"/>
      <c r="I21" s="28"/>
      <c r="J21" s="28"/>
      <c r="K21" s="28"/>
      <c r="L21" s="28"/>
      <c r="M21" s="28"/>
      <c r="N21" s="28"/>
      <c r="O21" s="34"/>
      <c r="P21" s="27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</row>
    <row r="22" spans="1:44">
      <c r="A22" s="25"/>
      <c r="B22" s="25"/>
      <c r="C22" s="25"/>
      <c r="D22" s="27"/>
      <c r="E22" s="32"/>
      <c r="F22" s="28"/>
      <c r="G22" s="28"/>
      <c r="H22" s="28"/>
      <c r="I22" s="28"/>
      <c r="J22" s="28"/>
      <c r="K22" s="28"/>
      <c r="L22" s="28"/>
      <c r="M22" s="28"/>
      <c r="N22" s="28"/>
      <c r="O22" s="34"/>
      <c r="P22" s="27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1:44">
      <c r="A23" s="25"/>
      <c r="B23" s="25"/>
      <c r="C23" s="25"/>
      <c r="D23" s="27"/>
      <c r="E23" s="32"/>
      <c r="F23" s="28"/>
      <c r="G23" s="28"/>
      <c r="H23" s="28"/>
      <c r="I23" s="28"/>
      <c r="J23" s="28"/>
      <c r="K23" s="28"/>
      <c r="L23" s="28"/>
      <c r="M23" s="28"/>
      <c r="N23" s="28"/>
      <c r="O23" s="34"/>
      <c r="P23" s="27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1:44" ht="21">
      <c r="A24" s="25"/>
      <c r="B24" s="25"/>
      <c r="C24" s="25"/>
      <c r="D24" s="27"/>
      <c r="E24" s="32"/>
      <c r="F24" s="28"/>
      <c r="G24" s="28"/>
      <c r="H24" s="28"/>
      <c r="I24" s="28"/>
      <c r="J24" s="28"/>
      <c r="K24" s="28"/>
      <c r="L24" s="28"/>
      <c r="M24" s="28"/>
      <c r="N24" s="41" t="s">
        <v>10</v>
      </c>
      <c r="O24" s="34"/>
      <c r="P24" s="27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1:44">
      <c r="A25" s="25"/>
      <c r="B25" s="25"/>
      <c r="C25" s="25"/>
      <c r="D25" s="27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34"/>
      <c r="P25" s="27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</row>
    <row r="26" spans="1:44">
      <c r="A26" s="25"/>
      <c r="B26" s="25"/>
      <c r="C26" s="25"/>
      <c r="D26" s="27"/>
      <c r="E26" s="32"/>
      <c r="F26" s="28"/>
      <c r="G26" s="28"/>
      <c r="H26" s="28"/>
      <c r="I26" s="28"/>
      <c r="J26" s="28"/>
      <c r="K26" s="28"/>
      <c r="L26" s="28"/>
      <c r="M26" s="28"/>
      <c r="N26" s="28"/>
      <c r="O26" s="34"/>
      <c r="P26" s="27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</row>
    <row r="27" spans="1:44">
      <c r="A27" s="25"/>
      <c r="B27" s="25"/>
      <c r="C27" s="25"/>
      <c r="D27" s="27"/>
      <c r="E27" s="32"/>
      <c r="F27" s="28"/>
      <c r="G27" s="28"/>
      <c r="H27" s="28"/>
      <c r="I27" s="28"/>
      <c r="J27" s="28"/>
      <c r="K27" s="28"/>
      <c r="L27" s="28"/>
      <c r="M27" s="28"/>
      <c r="N27" s="28"/>
      <c r="O27" s="34"/>
      <c r="P27" s="27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</row>
    <row r="28" spans="1:44">
      <c r="A28" s="25"/>
      <c r="B28" s="25"/>
      <c r="C28" s="25"/>
      <c r="D28" s="27"/>
      <c r="E28" s="32"/>
      <c r="F28" s="28"/>
      <c r="G28" s="28"/>
      <c r="H28" s="28"/>
      <c r="I28" s="28"/>
      <c r="J28" s="28"/>
      <c r="K28" s="28"/>
      <c r="L28" s="28"/>
      <c r="M28" s="28"/>
      <c r="N28" s="28"/>
      <c r="O28" s="34"/>
      <c r="P28" s="27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</row>
    <row r="29" spans="1:44">
      <c r="A29" s="25"/>
      <c r="B29" s="25"/>
      <c r="C29" s="25"/>
      <c r="D29" s="27"/>
      <c r="E29" s="32"/>
      <c r="F29" s="28"/>
      <c r="G29" s="28"/>
      <c r="H29" s="28"/>
      <c r="I29" s="28"/>
      <c r="J29" s="28"/>
      <c r="K29" s="28"/>
      <c r="L29" s="28"/>
      <c r="M29" s="28"/>
      <c r="N29" s="28"/>
      <c r="O29" s="34"/>
      <c r="P29" s="27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</row>
    <row r="30" spans="1:44">
      <c r="A30" s="25"/>
      <c r="B30" s="25"/>
      <c r="C30" s="25"/>
      <c r="D30" s="27"/>
      <c r="E30" s="32"/>
      <c r="F30" s="28"/>
      <c r="G30" s="28"/>
      <c r="H30" s="28"/>
      <c r="I30" s="28"/>
      <c r="J30" s="28"/>
      <c r="K30" s="28"/>
      <c r="L30" s="28"/>
      <c r="M30" s="28"/>
      <c r="N30" s="28"/>
      <c r="O30" s="34"/>
      <c r="P30" s="27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</row>
    <row r="31" spans="1:44">
      <c r="A31" s="25"/>
      <c r="B31" s="25"/>
      <c r="C31" s="25"/>
      <c r="D31" s="27"/>
      <c r="E31" s="32"/>
      <c r="F31" s="28"/>
      <c r="G31" s="28"/>
      <c r="H31" s="28"/>
      <c r="I31" s="28"/>
      <c r="J31" s="28"/>
      <c r="K31" s="28"/>
      <c r="L31" s="28"/>
      <c r="M31" s="28"/>
      <c r="N31" s="28"/>
      <c r="O31" s="34"/>
      <c r="P31" s="27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</row>
    <row r="32" spans="1:44">
      <c r="A32" s="25"/>
      <c r="B32" s="25"/>
      <c r="C32" s="25"/>
      <c r="D32" s="27"/>
      <c r="E32" s="32"/>
      <c r="F32" s="28"/>
      <c r="G32" s="28"/>
      <c r="H32" s="28"/>
      <c r="I32" s="28"/>
      <c r="J32" s="28"/>
      <c r="K32" s="28"/>
      <c r="L32" s="28"/>
      <c r="M32" s="28"/>
      <c r="N32" s="28"/>
      <c r="O32" s="34"/>
      <c r="P32" s="27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</row>
    <row r="33" spans="1:44" ht="13">
      <c r="A33" s="25"/>
      <c r="B33" s="25"/>
      <c r="C33" s="25"/>
      <c r="D33" s="27"/>
      <c r="E33" s="32"/>
      <c r="F33" s="28"/>
      <c r="G33" s="28"/>
      <c r="H33" s="28"/>
      <c r="I33" s="28"/>
      <c r="J33" s="28"/>
      <c r="K33" s="28"/>
      <c r="L33" s="28"/>
      <c r="M33" s="28"/>
      <c r="N33" s="36" t="s">
        <v>8</v>
      </c>
      <c r="O33" s="34"/>
      <c r="P33" s="27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1:44">
      <c r="A34" s="25"/>
      <c r="B34" s="25"/>
      <c r="C34" s="25"/>
      <c r="D34" s="27"/>
      <c r="E34" s="32"/>
      <c r="F34" s="28"/>
      <c r="G34" s="28"/>
      <c r="H34" s="28"/>
      <c r="I34" s="28"/>
      <c r="J34" s="28"/>
      <c r="K34" s="28"/>
      <c r="L34" s="28"/>
      <c r="M34" s="28"/>
      <c r="N34" s="37" t="s">
        <v>9</v>
      </c>
      <c r="O34" s="34"/>
      <c r="P34" s="27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</row>
    <row r="35" spans="1:44">
      <c r="A35" s="25"/>
      <c r="B35" s="25"/>
      <c r="C35" s="25"/>
      <c r="D35" s="27"/>
      <c r="E35" s="32"/>
      <c r="F35" s="28"/>
      <c r="G35" s="28"/>
      <c r="H35" s="28"/>
      <c r="I35" s="28"/>
      <c r="J35" s="28"/>
      <c r="K35" s="28"/>
      <c r="L35" s="28"/>
      <c r="M35" s="28"/>
      <c r="N35" s="42" t="s">
        <v>21</v>
      </c>
      <c r="O35" s="34"/>
      <c r="P35" s="27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</row>
    <row r="36" spans="1:44">
      <c r="A36" s="25"/>
      <c r="B36" s="25"/>
      <c r="C36" s="25"/>
      <c r="D36" s="27"/>
      <c r="E36" s="32"/>
      <c r="F36" s="28"/>
      <c r="G36" s="28"/>
      <c r="H36" s="28"/>
      <c r="I36" s="28"/>
      <c r="J36" s="28"/>
      <c r="K36" s="28"/>
      <c r="L36" s="28"/>
      <c r="M36" s="28"/>
      <c r="N36" s="28"/>
      <c r="O36" s="34"/>
      <c r="P36" s="27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</row>
    <row r="37" spans="1:44" ht="13" thickBot="1">
      <c r="A37" s="25"/>
      <c r="B37" s="25"/>
      <c r="C37" s="25"/>
      <c r="D37" s="27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27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</row>
    <row r="38" spans="1:44" ht="13" thickTop="1">
      <c r="A38" s="25"/>
      <c r="B38" s="25"/>
      <c r="C38" s="25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27"/>
      <c r="P38" s="27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</row>
    <row r="39" spans="1:4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</row>
    <row r="40" spans="1:4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</row>
    <row r="42" spans="1:4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</row>
    <row r="43" spans="1:4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</row>
    <row r="44" spans="1:4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</row>
    <row r="45" spans="1:4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</row>
    <row r="46" spans="1:44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</row>
    <row r="47" spans="1:4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</row>
    <row r="48" spans="1:4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</row>
    <row r="49" spans="1:4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</row>
    <row r="50" spans="1:4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</row>
    <row r="51" spans="1:44" hidden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6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</row>
    <row r="52" spans="1:44" hidden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</row>
    <row r="53" spans="1:44" hidden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</row>
    <row r="54" spans="1:44" hidden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1:44" hidden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6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</row>
    <row r="56" spans="1:44" hidden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</row>
    <row r="57" spans="1:44" hidden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</row>
    <row r="58" spans="1:44" hidden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</row>
    <row r="59" spans="1:44" hidden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</row>
    <row r="60" spans="1:44" hidden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</row>
    <row r="61" spans="1:44" hidden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</row>
    <row r="62" spans="1:44" hidden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</row>
    <row r="63" spans="1:44" hidden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</row>
    <row r="64" spans="1:44" hidden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</row>
    <row r="65" spans="1:44" hidden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</row>
    <row r="66" spans="1:44" hidden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</row>
    <row r="67" spans="1:44" hidden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</row>
    <row r="68" spans="1:44" hidden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</row>
    <row r="69" spans="1:44" hidden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6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</row>
    <row r="70" spans="1:44" hidden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</row>
    <row r="71" spans="1:44" hidden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</row>
    <row r="72" spans="1:44" hidden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</row>
    <row r="73" spans="1:44" hidden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</row>
    <row r="74" spans="1:44" hidden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</row>
    <row r="75" spans="1:44" hidden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</row>
    <row r="76" spans="1:44" hidden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</row>
    <row r="77" spans="1:44" hidden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</row>
    <row r="78" spans="1:44" hidden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</row>
    <row r="79" spans="1:44" hidden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</row>
    <row r="80" spans="1:44" hidden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</row>
    <row r="81" spans="1:44" hidden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</row>
    <row r="82" spans="1:44" hidden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</row>
  </sheetData>
  <sheetProtection selectLockedCells="1" selectUnlockedCells="1"/>
  <phoneticPr fontId="13" type="noConversion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&amp;R&amp;"Arial,Regular"&amp;8&amp;U&amp;K000000G-Info</oddHeader>
    <oddFooter>&amp;L&amp;8&amp;D, &amp;T&amp;C&amp;8&amp;F/&amp;A&amp;R&amp;8Pag. &amp;P van 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/>
  </sheetViews>
  <sheetFormatPr baseColWidth="10" defaultRowHeight="15" x14ac:dyDescent="0"/>
  <cols>
    <col min="2" max="6" width="9" customWidth="1"/>
  </cols>
  <sheetData>
    <row r="2" spans="2:7">
      <c r="B2" s="1">
        <v>41748</v>
      </c>
      <c r="C2" s="5">
        <f>B2</f>
        <v>41748</v>
      </c>
      <c r="D2" s="2">
        <f>C2</f>
        <v>41748</v>
      </c>
      <c r="E2" s="3">
        <f>D2</f>
        <v>41748</v>
      </c>
      <c r="F2" s="4">
        <f>E2</f>
        <v>41748</v>
      </c>
      <c r="G2" s="1"/>
    </row>
    <row r="5" spans="2:7">
      <c r="B5" s="10"/>
      <c r="C5" s="5"/>
      <c r="D5" s="11"/>
    </row>
  </sheetData>
  <conditionalFormatting sqref="B2:F2">
    <cfRule type="containsText" dxfId="3" priority="1" operator="containsText" text="zaterdag">
      <formula>NOT(ISERROR(SEARCH("zaterdag",B2)))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/>
  </sheetViews>
  <sheetFormatPr baseColWidth="10" defaultRowHeight="15" x14ac:dyDescent="0"/>
  <cols>
    <col min="2" max="2" width="21.6640625" bestFit="1" customWidth="1"/>
    <col min="3" max="3" width="10.5" bestFit="1" customWidth="1"/>
    <col min="4" max="6" width="8.83203125" customWidth="1"/>
  </cols>
  <sheetData>
    <row r="2" spans="2:4">
      <c r="B2" t="s">
        <v>0</v>
      </c>
      <c r="C2" s="7">
        <f ca="1">TODAY()</f>
        <v>41753</v>
      </c>
      <c r="D2" s="6" t="s">
        <v>1</v>
      </c>
    </row>
    <row r="3" spans="2:4">
      <c r="B3" t="s">
        <v>4</v>
      </c>
      <c r="C3" s="7">
        <v>18958</v>
      </c>
      <c r="D3" t="s">
        <v>2</v>
      </c>
    </row>
    <row r="4" spans="2:4">
      <c r="B4" t="s">
        <v>3</v>
      </c>
      <c r="C4" s="8">
        <f ca="1">C2-C3</f>
        <v>22795</v>
      </c>
      <c r="D4" t="s">
        <v>5</v>
      </c>
    </row>
    <row r="5" spans="2:4">
      <c r="B5" s="9" t="s">
        <v>6</v>
      </c>
      <c r="C5" s="8">
        <f ca="1">C4/365</f>
        <v>62.452054794520549</v>
      </c>
      <c r="D5" t="s">
        <v>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/>
  </sheetViews>
  <sheetFormatPr baseColWidth="10" defaultRowHeight="15" x14ac:dyDescent="0"/>
  <cols>
    <col min="2" max="2" width="38" bestFit="1" customWidth="1"/>
    <col min="3" max="3" width="47.33203125" customWidth="1"/>
    <col min="4" max="5" width="11.1640625" customWidth="1"/>
    <col min="6" max="6" width="8.83203125" customWidth="1"/>
  </cols>
  <sheetData>
    <row r="2" spans="2:7">
      <c r="B2" s="14" t="s">
        <v>11</v>
      </c>
      <c r="C2" s="14" t="s">
        <v>12</v>
      </c>
    </row>
    <row r="3" spans="2:7">
      <c r="B3" s="1">
        <f ca="1">TODAY()</f>
        <v>41753</v>
      </c>
      <c r="C3" s="15" t="s">
        <v>13</v>
      </c>
      <c r="D3" s="2"/>
      <c r="E3" s="3"/>
      <c r="F3" s="4"/>
      <c r="G3" s="1"/>
    </row>
    <row r="4" spans="2:7">
      <c r="B4" s="16">
        <f ca="1">B3</f>
        <v>41753</v>
      </c>
      <c r="C4" s="15" t="s">
        <v>14</v>
      </c>
    </row>
    <row r="5" spans="2:7">
      <c r="B5" s="17">
        <f t="shared" ref="B5:B7" ca="1" si="0">B4</f>
        <v>41753</v>
      </c>
      <c r="C5" s="9" t="s">
        <v>15</v>
      </c>
    </row>
    <row r="6" spans="2:7">
      <c r="B6" s="18">
        <f t="shared" ca="1" si="0"/>
        <v>41753</v>
      </c>
      <c r="C6" s="15" t="s">
        <v>16</v>
      </c>
      <c r="D6" s="11"/>
    </row>
    <row r="7" spans="2:7">
      <c r="B7" s="19">
        <f t="shared" ca="1" si="0"/>
        <v>41753</v>
      </c>
      <c r="C7" s="9" t="s">
        <v>17</v>
      </c>
    </row>
    <row r="8" spans="2:7">
      <c r="B8" s="1"/>
    </row>
  </sheetData>
  <conditionalFormatting sqref="B3:F3 C4">
    <cfRule type="containsText" dxfId="2" priority="1" operator="containsText" text="zaterdag">
      <formula>NOT(ISERROR(SEARCH("zaterdag",B3)))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C38"/>
  <sheetViews>
    <sheetView workbookViewId="0"/>
  </sheetViews>
  <sheetFormatPr baseColWidth="10" defaultRowHeight="15" x14ac:dyDescent="0"/>
  <cols>
    <col min="2" max="3" width="21" customWidth="1"/>
  </cols>
  <sheetData>
    <row r="3" spans="2:3" ht="16" thickBot="1"/>
    <row r="4" spans="2:3" ht="16" thickTop="1">
      <c r="B4" s="21" t="s">
        <v>18</v>
      </c>
      <c r="C4" s="23">
        <v>4</v>
      </c>
    </row>
    <row r="5" spans="2:3" ht="16" thickBot="1">
      <c r="B5" s="22" t="s">
        <v>19</v>
      </c>
      <c r="C5" s="24">
        <v>2014</v>
      </c>
    </row>
    <row r="6" spans="2:3" ht="16" thickTop="1"/>
    <row r="7" spans="2:3">
      <c r="B7" s="14" t="s">
        <v>20</v>
      </c>
      <c r="C7" s="14" t="s">
        <v>11</v>
      </c>
    </row>
    <row r="8" spans="2:3">
      <c r="B8" s="5">
        <f>DATE(Jaar,Maand,1)</f>
        <v>41730</v>
      </c>
      <c r="C8" s="20">
        <f>B8</f>
        <v>41730</v>
      </c>
    </row>
    <row r="9" spans="2:3">
      <c r="B9" s="5">
        <f>B8+1</f>
        <v>41731</v>
      </c>
      <c r="C9" s="20">
        <f>B9</f>
        <v>41731</v>
      </c>
    </row>
    <row r="10" spans="2:3">
      <c r="B10" s="5">
        <f t="shared" ref="B10:B38" si="0">B9+1</f>
        <v>41732</v>
      </c>
      <c r="C10" s="20">
        <f t="shared" ref="C10:C38" si="1">B10</f>
        <v>41732</v>
      </c>
    </row>
    <row r="11" spans="2:3">
      <c r="B11" s="5">
        <f t="shared" si="0"/>
        <v>41733</v>
      </c>
      <c r="C11" s="20">
        <f t="shared" si="1"/>
        <v>41733</v>
      </c>
    </row>
    <row r="12" spans="2:3">
      <c r="B12" s="5">
        <f t="shared" si="0"/>
        <v>41734</v>
      </c>
      <c r="C12" s="20">
        <f t="shared" si="1"/>
        <v>41734</v>
      </c>
    </row>
    <row r="13" spans="2:3">
      <c r="B13" s="5">
        <f t="shared" si="0"/>
        <v>41735</v>
      </c>
      <c r="C13" s="20">
        <f t="shared" si="1"/>
        <v>41735</v>
      </c>
    </row>
    <row r="14" spans="2:3">
      <c r="B14" s="5">
        <f t="shared" si="0"/>
        <v>41736</v>
      </c>
      <c r="C14" s="20">
        <f t="shared" si="1"/>
        <v>41736</v>
      </c>
    </row>
    <row r="15" spans="2:3">
      <c r="B15" s="5">
        <f t="shared" si="0"/>
        <v>41737</v>
      </c>
      <c r="C15" s="20">
        <f t="shared" si="1"/>
        <v>41737</v>
      </c>
    </row>
    <row r="16" spans="2:3">
      <c r="B16" s="5">
        <f t="shared" si="0"/>
        <v>41738</v>
      </c>
      <c r="C16" s="20">
        <f t="shared" si="1"/>
        <v>41738</v>
      </c>
    </row>
    <row r="17" spans="2:3">
      <c r="B17" s="5">
        <f t="shared" si="0"/>
        <v>41739</v>
      </c>
      <c r="C17" s="20">
        <f t="shared" si="1"/>
        <v>41739</v>
      </c>
    </row>
    <row r="18" spans="2:3">
      <c r="B18" s="5">
        <f t="shared" si="0"/>
        <v>41740</v>
      </c>
      <c r="C18" s="20">
        <f t="shared" si="1"/>
        <v>41740</v>
      </c>
    </row>
    <row r="19" spans="2:3">
      <c r="B19" s="5">
        <f t="shared" si="0"/>
        <v>41741</v>
      </c>
      <c r="C19" s="20">
        <f t="shared" si="1"/>
        <v>41741</v>
      </c>
    </row>
    <row r="20" spans="2:3">
      <c r="B20" s="5">
        <f t="shared" si="0"/>
        <v>41742</v>
      </c>
      <c r="C20" s="20">
        <f t="shared" si="1"/>
        <v>41742</v>
      </c>
    </row>
    <row r="21" spans="2:3">
      <c r="B21" s="5">
        <f t="shared" si="0"/>
        <v>41743</v>
      </c>
      <c r="C21" s="20">
        <f t="shared" si="1"/>
        <v>41743</v>
      </c>
    </row>
    <row r="22" spans="2:3">
      <c r="B22" s="5">
        <f t="shared" si="0"/>
        <v>41744</v>
      </c>
      <c r="C22" s="20">
        <f t="shared" si="1"/>
        <v>41744</v>
      </c>
    </row>
    <row r="23" spans="2:3">
      <c r="B23" s="5">
        <f t="shared" si="0"/>
        <v>41745</v>
      </c>
      <c r="C23" s="20">
        <f t="shared" si="1"/>
        <v>41745</v>
      </c>
    </row>
    <row r="24" spans="2:3">
      <c r="B24" s="5">
        <f t="shared" si="0"/>
        <v>41746</v>
      </c>
      <c r="C24" s="20">
        <f t="shared" si="1"/>
        <v>41746</v>
      </c>
    </row>
    <row r="25" spans="2:3">
      <c r="B25" s="5">
        <f t="shared" si="0"/>
        <v>41747</v>
      </c>
      <c r="C25" s="20">
        <f t="shared" si="1"/>
        <v>41747</v>
      </c>
    </row>
    <row r="26" spans="2:3">
      <c r="B26" s="5">
        <f t="shared" si="0"/>
        <v>41748</v>
      </c>
      <c r="C26" s="20">
        <f t="shared" si="1"/>
        <v>41748</v>
      </c>
    </row>
    <row r="27" spans="2:3">
      <c r="B27" s="5">
        <f t="shared" si="0"/>
        <v>41749</v>
      </c>
      <c r="C27" s="20">
        <f t="shared" si="1"/>
        <v>41749</v>
      </c>
    </row>
    <row r="28" spans="2:3">
      <c r="B28" s="5">
        <f t="shared" si="0"/>
        <v>41750</v>
      </c>
      <c r="C28" s="20">
        <f t="shared" si="1"/>
        <v>41750</v>
      </c>
    </row>
    <row r="29" spans="2:3">
      <c r="B29" s="5">
        <f t="shared" si="0"/>
        <v>41751</v>
      </c>
      <c r="C29" s="20">
        <f t="shared" si="1"/>
        <v>41751</v>
      </c>
    </row>
    <row r="30" spans="2:3">
      <c r="B30" s="5">
        <f t="shared" si="0"/>
        <v>41752</v>
      </c>
      <c r="C30" s="20">
        <f t="shared" si="1"/>
        <v>41752</v>
      </c>
    </row>
    <row r="31" spans="2:3">
      <c r="B31" s="5">
        <f t="shared" si="0"/>
        <v>41753</v>
      </c>
      <c r="C31" s="20">
        <f t="shared" si="1"/>
        <v>41753</v>
      </c>
    </row>
    <row r="32" spans="2:3">
      <c r="B32" s="5">
        <f t="shared" si="0"/>
        <v>41754</v>
      </c>
      <c r="C32" s="20">
        <f t="shared" si="1"/>
        <v>41754</v>
      </c>
    </row>
    <row r="33" spans="2:3">
      <c r="B33" s="5">
        <f t="shared" si="0"/>
        <v>41755</v>
      </c>
      <c r="C33" s="20">
        <f t="shared" si="1"/>
        <v>41755</v>
      </c>
    </row>
    <row r="34" spans="2:3">
      <c r="B34" s="5">
        <f t="shared" si="0"/>
        <v>41756</v>
      </c>
      <c r="C34" s="20">
        <f t="shared" si="1"/>
        <v>41756</v>
      </c>
    </row>
    <row r="35" spans="2:3">
      <c r="B35" s="5">
        <f t="shared" si="0"/>
        <v>41757</v>
      </c>
      <c r="C35" s="20">
        <f t="shared" si="1"/>
        <v>41757</v>
      </c>
    </row>
    <row r="36" spans="2:3">
      <c r="B36" s="5">
        <f t="shared" si="0"/>
        <v>41758</v>
      </c>
      <c r="C36" s="20">
        <f t="shared" si="1"/>
        <v>41758</v>
      </c>
    </row>
    <row r="37" spans="2:3">
      <c r="B37" s="5">
        <f t="shared" si="0"/>
        <v>41759</v>
      </c>
      <c r="C37" s="20">
        <f t="shared" si="1"/>
        <v>41759</v>
      </c>
    </row>
    <row r="38" spans="2:3">
      <c r="B38" s="5">
        <f t="shared" si="0"/>
        <v>41760</v>
      </c>
      <c r="C38" s="20">
        <f t="shared" si="1"/>
        <v>41760</v>
      </c>
    </row>
  </sheetData>
  <conditionalFormatting sqref="B8:C38">
    <cfRule type="expression" dxfId="1" priority="2">
      <formula>OR(WEEKDAY(B8)=7, WEEKDAY(B8)=1)</formula>
    </cfRule>
    <cfRule type="timePeriod" dxfId="0" priority="1" timePeriod="today">
      <formula>FLOOR(B8,1)=TODAY()</formula>
    </cfRule>
  </conditionalFormatting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Voorblad</vt:lpstr>
      <vt:lpstr>Datum</vt:lpstr>
      <vt:lpstr>GebDtm</vt:lpstr>
      <vt:lpstr>DtmOpmaak</vt:lpstr>
      <vt:lpstr>MndOvz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cp:lastPrinted>2014-04-24T20:31:41Z</cp:lastPrinted>
  <dcterms:created xsi:type="dcterms:W3CDTF">2014-04-19T09:20:53Z</dcterms:created>
  <dcterms:modified xsi:type="dcterms:W3CDTF">2014-04-24T20:34:08Z</dcterms:modified>
</cp:coreProperties>
</file>