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05" windowWidth="18060" windowHeight="11895"/>
  </bookViews>
  <sheets>
    <sheet name="Voorblad" sheetId="7" r:id="rId1"/>
    <sheet name="SnelToets" sheetId="4" r:id="rId2"/>
    <sheet name="Ovz" sheetId="6" r:id="rId3"/>
  </sheets>
  <externalReferences>
    <externalReference r:id="rId4"/>
  </externalReferences>
  <definedNames>
    <definedName name="Bedrag">[1]Vb1!$G$4</definedName>
    <definedName name="Grenswaarde">[1]Vb1!$G$2</definedName>
    <definedName name="KeuzeLijst">[1]!tblDataUniek[MedewUniek]</definedName>
    <definedName name="Provisie">[1]Vb1!$G$3</definedName>
  </definedNames>
  <calcPr calcId="145621"/>
  <pivotCaches>
    <pivotCache cacheId="8" r:id="rId5"/>
  </pivotCaches>
</workbook>
</file>

<file path=xl/calcChain.xml><?xml version="1.0" encoding="utf-8"?>
<calcChain xmlns="http://schemas.openxmlformats.org/spreadsheetml/2006/main">
  <c r="B1" i="6" l="1"/>
</calcChain>
</file>

<file path=xl/comments1.xml><?xml version="1.0" encoding="utf-8"?>
<comments xmlns="http://schemas.openxmlformats.org/spreadsheetml/2006/main">
  <authors>
    <author>Gijs Verbruggen</author>
  </authors>
  <commentList>
    <comment ref="C35" authorId="0">
      <text>
        <r>
          <rPr>
            <b/>
            <sz val="9"/>
            <color indexed="81"/>
            <rFont val="Tahoma"/>
            <family val="2"/>
          </rPr>
          <t>Gijs Verbruggen:</t>
        </r>
        <r>
          <rPr>
            <sz val="9"/>
            <color indexed="81"/>
            <rFont val="Tahoma"/>
            <family val="2"/>
          </rPr>
          <t xml:space="preserve">
testopmerking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Gijs Verbruggen:</t>
        </r>
        <r>
          <rPr>
            <sz val="9"/>
            <color indexed="81"/>
            <rFont val="Tahoma"/>
            <family val="2"/>
          </rPr>
          <t xml:space="preserve">
nog een testopmerking</t>
        </r>
      </text>
    </comment>
  </commentList>
</comments>
</file>

<file path=xl/sharedStrings.xml><?xml version="1.0" encoding="utf-8"?>
<sst xmlns="http://schemas.openxmlformats.org/spreadsheetml/2006/main" count="583" uniqueCount="261">
  <si>
    <t>Omschrijving</t>
  </si>
  <si>
    <t>F4</t>
  </si>
  <si>
    <t>F5</t>
  </si>
  <si>
    <t>F7</t>
  </si>
  <si>
    <t>F11</t>
  </si>
  <si>
    <t>F12</t>
  </si>
  <si>
    <t>Celeigenschappen</t>
  </si>
  <si>
    <t>Alles selecteren</t>
  </si>
  <si>
    <t>Zoeken</t>
  </si>
  <si>
    <t>Printen</t>
  </si>
  <si>
    <t>Huidige tijd invoegen</t>
  </si>
  <si>
    <t>Huidige datum invoegen</t>
  </si>
  <si>
    <t>A</t>
  </si>
  <si>
    <t>B</t>
  </si>
  <si>
    <t>C</t>
  </si>
  <si>
    <t>F</t>
  </si>
  <si>
    <t>G</t>
  </si>
  <si>
    <t>H</t>
  </si>
  <si>
    <t>I</t>
  </si>
  <si>
    <t>N</t>
  </si>
  <si>
    <t>O</t>
  </si>
  <si>
    <t>P</t>
  </si>
  <si>
    <t>S</t>
  </si>
  <si>
    <t>T</t>
  </si>
  <si>
    <t>V</t>
  </si>
  <si>
    <t>X</t>
  </si>
  <si>
    <t>Y</t>
  </si>
  <si>
    <t>Z</t>
  </si>
  <si>
    <t>:</t>
  </si>
  <si>
    <t>;</t>
  </si>
  <si>
    <t>Spatiebalk</t>
  </si>
  <si>
    <t>F8</t>
  </si>
  <si>
    <t>Algemeen</t>
  </si>
  <si>
    <t>Nieuw bestand</t>
  </si>
  <si>
    <t>Openen</t>
  </si>
  <si>
    <t>Opslaan</t>
  </si>
  <si>
    <t>In-/uitzoomen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</si>
  <si>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N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</si>
  <si>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O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</si>
  <si>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P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</si>
  <si>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muiswiel</t>
    </r>
  </si>
  <si>
    <t>Menu's</t>
  </si>
  <si>
    <t>Alt</t>
  </si>
  <si>
    <t>Navigeren en selecteren</t>
  </si>
  <si>
    <t>Gegevensreeks</t>
  </si>
  <si>
    <t>Selecteren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</si>
  <si>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pijltjes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</si>
  <si>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A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</si>
  <si>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Tab</t>
    </r>
  </si>
  <si>
    <t>Gegevens invoeren/aanpassen</t>
  </si>
  <si>
    <t>Verwijderen</t>
  </si>
  <si>
    <t>Autosom</t>
  </si>
  <si>
    <t>Formules/waarden weergeven</t>
  </si>
  <si>
    <r>
      <t xml:space="preserve">Alt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=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</si>
  <si>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;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</si>
  <si>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T</t>
    </r>
  </si>
  <si>
    <r>
      <t xml:space="preserve">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F11</t>
    </r>
  </si>
  <si>
    <t>Bewerken</t>
  </si>
  <si>
    <t>Kopiëren</t>
  </si>
  <si>
    <t>Knippen</t>
  </si>
  <si>
    <t>Plakken</t>
  </si>
  <si>
    <t>Ongedaan maken</t>
  </si>
  <si>
    <t>Herhalen</t>
  </si>
  <si>
    <t>Ga naar</t>
  </si>
  <si>
    <t>Vervangen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</si>
  <si>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X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</si>
  <si>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V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</si>
  <si>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Z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</si>
  <si>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Y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</si>
  <si>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G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</si>
  <si>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H</t>
    </r>
  </si>
  <si>
    <t>Opmaak</t>
  </si>
  <si>
    <t>Vet</t>
  </si>
  <si>
    <t>Cursief</t>
  </si>
  <si>
    <t>Onderstreept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</si>
  <si>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1</t>
    </r>
  </si>
  <si>
    <t>Notatie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</si>
  <si>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1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</si>
  <si>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4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</si>
  <si>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5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</si>
  <si>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3</t>
    </r>
  </si>
  <si>
    <t>Cellen, rijen en kolommen</t>
  </si>
  <si>
    <t>Invoegen</t>
  </si>
  <si>
    <t>Rijen/kolommen groeperen</t>
  </si>
  <si>
    <t>Groep opheffen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</si>
  <si>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+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</si>
  <si>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-</t>
    </r>
  </si>
  <si>
    <r>
      <t xml:space="preserve">Alt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Pijl rechts</t>
    </r>
  </si>
  <si>
    <t>Onderdeel</t>
  </si>
  <si>
    <t>Toetsen</t>
  </si>
  <si>
    <t>Hoofdtoets</t>
  </si>
  <si>
    <t>Hulptoets</t>
  </si>
  <si>
    <t>Ctrl</t>
  </si>
  <si>
    <t>muiswiel</t>
  </si>
  <si>
    <t>Menubalk</t>
  </si>
  <si>
    <t>Tab</t>
  </si>
  <si>
    <t>pijltjes</t>
  </si>
  <si>
    <t>navigeren</t>
  </si>
  <si>
    <t>Shift</t>
  </si>
  <si>
    <r>
      <t xml:space="preserve">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navigeren</t>
    </r>
  </si>
  <si>
    <t>Kolom selecteren</t>
  </si>
  <si>
    <t>Ctrl + Spatiebalk</t>
  </si>
  <si>
    <r>
      <t xml:space="preserve">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Spatiebalk</t>
    </r>
  </si>
  <si>
    <t>=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</si>
  <si>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C</t>
    </r>
  </si>
  <si>
    <t>W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</si>
  <si>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F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</si>
  <si>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F4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</si>
  <si>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B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</si>
  <si>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I</t>
    </r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</si>
  <si>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U</t>
    </r>
  </si>
  <si>
    <t>U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</si>
  <si>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</t>
    </r>
  </si>
  <si>
    <t>Rand rond selectie</t>
  </si>
  <si>
    <t>Ctrl + Shift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</si>
  <si>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7</t>
    </r>
  </si>
  <si>
    <t>+</t>
  </si>
  <si>
    <t>-</t>
  </si>
  <si>
    <t>pijl rechts</t>
  </si>
  <si>
    <r>
      <t xml:space="preserve">Alt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</t>
    </r>
  </si>
  <si>
    <r>
      <t xml:space="preserve">Alt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Pijl links</t>
    </r>
  </si>
  <si>
    <t>pijl links</t>
  </si>
  <si>
    <t>Eindtotaal</t>
  </si>
  <si>
    <t>1.000,00</t>
  </si>
  <si>
    <t>01-01-2012</t>
  </si>
  <si>
    <t>€ 1.000,00</t>
  </si>
  <si>
    <t>100%</t>
  </si>
  <si>
    <t>Ctrl + 1</t>
  </si>
  <si>
    <t>Ctrl + A</t>
  </si>
  <si>
    <t>Ctrl + B</t>
  </si>
  <si>
    <t>Ctrl + I</t>
  </si>
  <si>
    <t>Ctrl + pijltjes</t>
  </si>
  <si>
    <t>Ctrl + Shift + 1</t>
  </si>
  <si>
    <t>Ctrl + Shift + 3</t>
  </si>
  <si>
    <t>Ctrl + Shift + 4</t>
  </si>
  <si>
    <t>Ctrl + Shift + 5</t>
  </si>
  <si>
    <t>Ctrl + Shift + 7</t>
  </si>
  <si>
    <t>Ctrl + Tab</t>
  </si>
  <si>
    <t>Ctrl + U</t>
  </si>
  <si>
    <t>Shift + navigeren</t>
  </si>
  <si>
    <t>Shift + Spatiebalk</t>
  </si>
  <si>
    <t>Spelling controleren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</si>
  <si>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</t>
    </r>
  </si>
  <si>
    <t>Opslaan als …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</si>
  <si>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:</t>
    </r>
  </si>
  <si>
    <t>Begin van pagina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</si>
  <si>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Home</t>
    </r>
  </si>
  <si>
    <t>Home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</si>
  <si>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Page Up</t>
    </r>
  </si>
  <si>
    <t>Page Up</t>
  </si>
  <si>
    <t>Einde van pagina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</si>
  <si>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End</t>
    </r>
  </si>
  <si>
    <t>End</t>
  </si>
  <si>
    <t>Macro´s</t>
  </si>
  <si>
    <t>Visual Basic</t>
  </si>
  <si>
    <t>Ctrl + Home</t>
  </si>
  <si>
    <t>Ctrl + End</t>
  </si>
  <si>
    <t>Ctrl + Page Up</t>
  </si>
  <si>
    <t>Meervoudig invoeren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</si>
  <si>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Enter</t>
    </r>
  </si>
  <si>
    <t>Enter</t>
  </si>
  <si>
    <t>Snelmenu</t>
  </si>
  <si>
    <t>Menu-toets</t>
  </si>
  <si>
    <t>Rechtsklikken</t>
  </si>
  <si>
    <t>Document sluiten</t>
  </si>
  <si>
    <t>Programma sluiten</t>
  </si>
  <si>
    <r>
      <t xml:space="preserve">Alt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F4</t>
    </r>
  </si>
  <si>
    <r>
      <t xml:space="preserve">Alt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Tab</t>
    </r>
  </si>
  <si>
    <t>Naar volgende optie</t>
  </si>
  <si>
    <t>Naar vorige optie</t>
  </si>
  <si>
    <r>
      <t xml:space="preserve">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Tab</t>
    </r>
  </si>
  <si>
    <t>Regelterugloop in de cel</t>
  </si>
  <si>
    <r>
      <t xml:space="preserve">Alt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Enter</t>
    </r>
  </si>
  <si>
    <t>Shift + Tab</t>
  </si>
  <si>
    <t>Alt + Tab</t>
  </si>
  <si>
    <t>Naar volgende werkmap</t>
  </si>
  <si>
    <t>Naar volgende programma</t>
  </si>
  <si>
    <t>Matrixformule invoeren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</si>
  <si>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 </t>
    </r>
    <r>
      <rPr>
        <sz val="10"/>
        <color indexed="57"/>
        <rFont val="Arial"/>
        <family val="2"/>
      </rPr>
      <t>+</t>
    </r>
    <r>
      <rPr>
        <sz val="10"/>
        <rFont val="Arial"/>
        <family val="2"/>
      </rPr>
      <t xml:space="preserve"> Enter</t>
    </r>
  </si>
  <si>
    <t>Overzicht namen</t>
  </si>
  <si>
    <t>F3</t>
  </si>
  <si>
    <t>Sneltoetsen Excel 2003</t>
  </si>
  <si>
    <t xml:space="preserve"> </t>
  </si>
  <si>
    <r>
      <t xml:space="preserve">Alt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F8</t>
    </r>
  </si>
  <si>
    <r>
      <t xml:space="preserve">Alt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F11</t>
    </r>
  </si>
  <si>
    <t>Ctrl + W</t>
  </si>
  <si>
    <t>Alt + F4</t>
  </si>
  <si>
    <t>Ctrl + F4</t>
  </si>
  <si>
    <t>Ctrl + muiswiel</t>
  </si>
  <si>
    <t>Ctrl + N</t>
  </si>
  <si>
    <t>Ctrl + O</t>
  </si>
  <si>
    <t>Ctrl + P</t>
  </si>
  <si>
    <t>Ctrl + S</t>
  </si>
  <si>
    <t>Alt + F11</t>
  </si>
  <si>
    <t>Alt + F8</t>
  </si>
  <si>
    <t>Ctrl + C</t>
  </si>
  <si>
    <t>Ctrl + F</t>
  </si>
  <si>
    <t>Ctrl + G</t>
  </si>
  <si>
    <t>Ctrl + H</t>
  </si>
  <si>
    <t>Ctrl + V</t>
  </si>
  <si>
    <t>Ctrl + X</t>
  </si>
  <si>
    <t>Ctrl + Y</t>
  </si>
  <si>
    <t>Ctrl + Z</t>
  </si>
  <si>
    <t>Alt + Shift + Pijl links</t>
  </si>
  <si>
    <t>Alt + Shift + Pijl rechts</t>
  </si>
  <si>
    <t>Ctrl + -</t>
  </si>
  <si>
    <t>Ctrl + +</t>
  </si>
  <si>
    <t>Alt + =</t>
  </si>
  <si>
    <t>Alt + Enter</t>
  </si>
  <si>
    <t>Ctrl + :</t>
  </si>
  <si>
    <t>Ctrl + ;</t>
  </si>
  <si>
    <t>Ctrl + Enter</t>
  </si>
  <si>
    <t>Ctrl + Shift + Enter</t>
  </si>
  <si>
    <t>Ctrl + T</t>
  </si>
  <si>
    <t>Shift + F11</t>
  </si>
  <si>
    <t>Schakelen tussen dialoog-weergaves</t>
  </si>
  <si>
    <r>
      <t xml:space="preserve">Alt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6</t>
    </r>
  </si>
  <si>
    <t>Schakelen tussen toetsenbord-instellingen</t>
  </si>
  <si>
    <t>Alt + 6</t>
  </si>
  <si>
    <r>
      <t xml:space="preserve">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F5</t>
    </r>
  </si>
  <si>
    <t>Volgende zoeken</t>
  </si>
  <si>
    <r>
      <t xml:space="preserve">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F4</t>
    </r>
  </si>
  <si>
    <t>Cellen met opmerkingen selecteren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</si>
  <si>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O</t>
    </r>
  </si>
  <si>
    <t>Vervolgkeuzelijst</t>
  </si>
  <si>
    <r>
      <t xml:space="preserve">Alt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Pijl omlaag</t>
    </r>
  </si>
  <si>
    <t>pijl omlaag</t>
  </si>
  <si>
    <t>Opmerking toevoegen/bewerken</t>
  </si>
  <si>
    <r>
      <t xml:space="preserve">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F2</t>
    </r>
  </si>
  <si>
    <t>F2</t>
  </si>
  <si>
    <t>Shift + F5</t>
  </si>
  <si>
    <t>Shift + F4</t>
  </si>
  <si>
    <t>Alt + Pijl omlaag</t>
  </si>
  <si>
    <t>Shift + F2</t>
  </si>
  <si>
    <t>Ctrl + Shift + O</t>
  </si>
  <si>
    <t>Bruikbaar</t>
  </si>
  <si>
    <t>ja</t>
  </si>
  <si>
    <t>nee</t>
  </si>
  <si>
    <t>Volgend werkblad</t>
  </si>
  <si>
    <t>Vorig werkblad</t>
  </si>
  <si>
    <t>Nieuw werkblad</t>
  </si>
  <si>
    <t>Ctrl + PageDown</t>
  </si>
  <si>
    <t>PageDown</t>
  </si>
  <si>
    <t>Alles minimaliseren</t>
  </si>
  <si>
    <t>Windows + M</t>
  </si>
  <si>
    <t>Windows</t>
  </si>
  <si>
    <t>M</t>
  </si>
  <si>
    <t>PC vergrendelen</t>
  </si>
  <si>
    <t>Windows + L</t>
  </si>
  <si>
    <t>L</t>
  </si>
  <si>
    <t>(Alle)</t>
  </si>
  <si>
    <t>Rij selecteren</t>
  </si>
  <si>
    <r>
      <t xml:space="preserve">Ctrl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Shift </t>
    </r>
    <r>
      <rPr>
        <sz val="10"/>
        <color indexed="17"/>
        <rFont val="Arial"/>
        <family val="2"/>
      </rPr>
      <t>+</t>
    </r>
    <r>
      <rPr>
        <sz val="10"/>
        <rFont val="Arial"/>
        <family val="2"/>
      </rPr>
      <t xml:space="preserve"> 2</t>
    </r>
  </si>
  <si>
    <t>Ctrl + Shift + 2</t>
  </si>
  <si>
    <t>© 2017, G-Info/G. Verbruggen</t>
  </si>
  <si>
    <t>www.ginfo.nl</t>
  </si>
  <si>
    <t>Voorbeeld materiaal -  Sneltoetsen vanaf 2003</t>
  </si>
  <si>
    <t>Cel bewerken</t>
  </si>
  <si>
    <t>Help</t>
  </si>
  <si>
    <t>F1</t>
  </si>
  <si>
    <t>Absoluut/relatief wisselen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</si>
</sst>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_-;[Red]&quot;€&quot;\ #,##0.00\-"/>
  </numFmts>
  <fonts count="34" x14ac:knownFonts="1">
    <font>
      <sz val="10"/>
      <name val="Verdana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57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  <font>
      <sz val="10"/>
      <name val="Arial"/>
    </font>
    <font>
      <b/>
      <sz val="10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3" applyNumberFormat="0" applyFill="0" applyAlignment="0" applyProtection="0"/>
    <xf numFmtId="0" fontId="7" fillId="4" borderId="0" applyNumberFormat="0" applyBorder="0" applyAlignment="0" applyProtection="0"/>
    <xf numFmtId="0" fontId="8" fillId="7" borderId="1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7" applyNumberFormat="0" applyFont="0" applyAlignment="0" applyProtection="0"/>
    <xf numFmtId="0" fontId="13" fillId="3" borderId="0" applyNumberFormat="0" applyBorder="0" applyAlignment="0" applyProtection="0"/>
    <xf numFmtId="0" fontId="19" fillId="0" borderId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1" fillId="0" borderId="0" applyNumberFormat="0" applyFill="0" applyBorder="0" applyAlignment="0" applyProtection="0"/>
  </cellStyleXfs>
  <cellXfs count="58">
    <xf numFmtId="0" fontId="0" fillId="0" borderId="0" xfId="0"/>
    <xf numFmtId="0" fontId="21" fillId="0" borderId="0" xfId="0" applyFont="1" applyAlignment="1"/>
    <xf numFmtId="0" fontId="20" fillId="0" borderId="0" xfId="0" applyFont="1" applyAlignment="1"/>
    <xf numFmtId="0" fontId="19" fillId="0" borderId="0" xfId="37" applyFont="1" applyAlignment="1"/>
    <xf numFmtId="0" fontId="21" fillId="0" borderId="0" xfId="37" applyFont="1" applyAlignment="1"/>
    <xf numFmtId="20" fontId="19" fillId="0" borderId="0" xfId="37" applyNumberFormat="1" applyFont="1" applyAlignment="1"/>
    <xf numFmtId="0" fontId="19" fillId="0" borderId="0" xfId="37" quotePrefix="1" applyFont="1" applyAlignment="1"/>
    <xf numFmtId="0" fontId="20" fillId="0" borderId="0" xfId="0" applyFont="1" applyBorder="1" applyAlignment="1"/>
    <xf numFmtId="4" fontId="20" fillId="0" borderId="0" xfId="0" quotePrefix="1" applyNumberFormat="1" applyFont="1" applyBorder="1" applyAlignment="1"/>
    <xf numFmtId="14" fontId="20" fillId="0" borderId="0" xfId="0" quotePrefix="1" applyNumberFormat="1" applyFont="1" applyBorder="1" applyAlignment="1"/>
    <xf numFmtId="164" fontId="20" fillId="0" borderId="0" xfId="0" quotePrefix="1" applyNumberFormat="1" applyFont="1" applyBorder="1" applyAlignment="1"/>
    <xf numFmtId="9" fontId="20" fillId="0" borderId="0" xfId="0" quotePrefix="1" applyNumberFormat="1" applyFont="1" applyBorder="1" applyAlignment="1"/>
    <xf numFmtId="0" fontId="19" fillId="0" borderId="0" xfId="0" applyFont="1"/>
    <xf numFmtId="0" fontId="20" fillId="0" borderId="0" xfId="37" applyFont="1" applyAlignment="1"/>
    <xf numFmtId="0" fontId="20" fillId="0" borderId="0" xfId="0" applyFont="1"/>
    <xf numFmtId="0" fontId="19" fillId="0" borderId="0" xfId="0" applyFont="1" applyAlignment="1"/>
    <xf numFmtId="0" fontId="19" fillId="0" borderId="0" xfId="0" applyFont="1" applyBorder="1" applyAlignment="1"/>
    <xf numFmtId="20" fontId="19" fillId="0" borderId="0" xfId="0" quotePrefix="1" applyNumberFormat="1" applyFont="1" applyBorder="1" applyAlignment="1">
      <alignment horizontal="left"/>
    </xf>
    <xf numFmtId="0" fontId="19" fillId="26" borderId="0" xfId="43" applyFill="1"/>
    <xf numFmtId="0" fontId="19" fillId="26" borderId="0" xfId="43" applyFill="1" applyBorder="1"/>
    <xf numFmtId="0" fontId="19" fillId="0" borderId="0" xfId="43"/>
    <xf numFmtId="0" fontId="19" fillId="27" borderId="0" xfId="43" applyFill="1"/>
    <xf numFmtId="0" fontId="19" fillId="27" borderId="0" xfId="43" applyFill="1" applyBorder="1"/>
    <xf numFmtId="0" fontId="19" fillId="27" borderId="21" xfId="43" applyFill="1" applyBorder="1"/>
    <xf numFmtId="0" fontId="19" fillId="27" borderId="22" xfId="43" applyFill="1" applyBorder="1"/>
    <xf numFmtId="0" fontId="19" fillId="27" borderId="23" xfId="43" applyFill="1" applyBorder="1"/>
    <xf numFmtId="0" fontId="19" fillId="27" borderId="24" xfId="43" applyFill="1" applyBorder="1"/>
    <xf numFmtId="0" fontId="27" fillId="27" borderId="0" xfId="43" applyFont="1" applyFill="1" applyBorder="1"/>
    <xf numFmtId="0" fontId="19" fillId="27" borderId="25" xfId="43" applyFill="1" applyBorder="1"/>
    <xf numFmtId="0" fontId="28" fillId="27" borderId="0" xfId="43" applyFont="1" applyFill="1" applyBorder="1" applyAlignment="1">
      <alignment horizontal="right"/>
    </xf>
    <xf numFmtId="0" fontId="29" fillId="27" borderId="0" xfId="43" applyFont="1" applyFill="1" applyBorder="1" applyAlignment="1">
      <alignment horizontal="right"/>
    </xf>
    <xf numFmtId="0" fontId="30" fillId="27" borderId="0" xfId="43" applyFont="1" applyFill="1" applyBorder="1" applyAlignment="1">
      <alignment horizontal="right"/>
    </xf>
    <xf numFmtId="0" fontId="31" fillId="27" borderId="0" xfId="44" applyFill="1" applyBorder="1" applyAlignment="1" applyProtection="1">
      <alignment horizontal="right"/>
      <protection locked="0"/>
    </xf>
    <xf numFmtId="0" fontId="31" fillId="27" borderId="0" xfId="44" applyFill="1" applyAlignment="1" applyProtection="1">
      <alignment horizontal="right"/>
      <protection locked="0"/>
    </xf>
    <xf numFmtId="0" fontId="19" fillId="27" borderId="26" xfId="43" applyFill="1" applyBorder="1"/>
    <xf numFmtId="0" fontId="19" fillId="27" borderId="27" xfId="43" applyFill="1" applyBorder="1"/>
    <xf numFmtId="0" fontId="19" fillId="27" borderId="28" xfId="43" applyFill="1" applyBorder="1"/>
    <xf numFmtId="0" fontId="19" fillId="0" borderId="0" xfId="43" applyBorder="1"/>
    <xf numFmtId="0" fontId="24" fillId="0" borderId="0" xfId="37" applyFont="1" applyAlignment="1">
      <alignment horizontal="left" readingOrder="1"/>
    </xf>
    <xf numFmtId="0" fontId="32" fillId="0" borderId="0" xfId="0" applyFont="1" applyAlignment="1"/>
    <xf numFmtId="0" fontId="32" fillId="0" borderId="0" xfId="37" applyFont="1" applyAlignment="1"/>
    <xf numFmtId="0" fontId="32" fillId="0" borderId="0" xfId="37" applyFont="1" applyFill="1" applyAlignment="1"/>
    <xf numFmtId="0" fontId="32" fillId="0" borderId="10" xfId="0" pivotButton="1" applyFont="1" applyBorder="1"/>
    <xf numFmtId="0" fontId="32" fillId="0" borderId="10" xfId="0" applyFont="1" applyBorder="1"/>
    <xf numFmtId="0" fontId="33" fillId="0" borderId="11" xfId="0" applyFont="1" applyBorder="1"/>
    <xf numFmtId="0" fontId="33" fillId="0" borderId="0" xfId="0" applyFont="1" applyBorder="1" applyAlignment="1">
      <alignment horizontal="right"/>
    </xf>
    <xf numFmtId="0" fontId="33" fillId="24" borderId="12" xfId="0" applyFont="1" applyFill="1" applyBorder="1"/>
    <xf numFmtId="0" fontId="33" fillId="0" borderId="13" xfId="0" applyFont="1" applyBorder="1"/>
    <xf numFmtId="0" fontId="32" fillId="0" borderId="13" xfId="0" applyFont="1" applyBorder="1"/>
    <xf numFmtId="0" fontId="32" fillId="0" borderId="14" xfId="0" applyNumberFormat="1" applyFont="1" applyBorder="1" applyAlignment="1">
      <alignment horizontal="right"/>
    </xf>
    <xf numFmtId="0" fontId="32" fillId="0" borderId="15" xfId="0" applyFont="1" applyBorder="1"/>
    <xf numFmtId="0" fontId="32" fillId="25" borderId="16" xfId="0" applyFont="1" applyFill="1" applyBorder="1"/>
    <xf numFmtId="0" fontId="32" fillId="25" borderId="17" xfId="0" applyFont="1" applyFill="1" applyBorder="1"/>
    <xf numFmtId="0" fontId="32" fillId="25" borderId="14" xfId="0" applyNumberFormat="1" applyFont="1" applyFill="1" applyBorder="1" applyAlignment="1">
      <alignment horizontal="right"/>
    </xf>
    <xf numFmtId="0" fontId="33" fillId="24" borderId="18" xfId="0" applyFont="1" applyFill="1" applyBorder="1"/>
    <xf numFmtId="0" fontId="33" fillId="24" borderId="19" xfId="0" applyFont="1" applyFill="1" applyBorder="1"/>
    <xf numFmtId="0" fontId="33" fillId="24" borderId="20" xfId="0" applyNumberFormat="1" applyFont="1" applyFill="1" applyBorder="1" applyAlignment="1">
      <alignment horizontal="right"/>
    </xf>
    <xf numFmtId="21" fontId="32" fillId="0" borderId="13" xfId="0" applyNumberFormat="1" applyFont="1" applyBorder="1" applyAlignment="1">
      <alignment horizontal="left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Hyperlink" xfId="44" builtinId="8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rmal 2" xfId="43"/>
    <cellStyle name="Notitie" xfId="35" builtinId="10" customBuiltin="1"/>
    <cellStyle name="Ongeldig" xfId="36" builtinId="27" customBuiltin="1"/>
    <cellStyle name="Standaard" xfId="0" builtinId="0"/>
    <cellStyle name="Standaard_Blad" xfId="37"/>
    <cellStyle name="Titel" xfId="38" builtinId="15" customBuiltin="1"/>
    <cellStyle name="Totaal" xfId="39" builtinId="25" customBuiltin="1"/>
    <cellStyle name="Uitvoer" xfId="40" builtinId="21" customBuiltin="1"/>
    <cellStyle name="Verklarende tekst" xfId="41" builtinId="53" customBuiltin="1"/>
    <cellStyle name="Waarschuwingstekst" xfId="42" builtinId="11" customBuiltin="1"/>
  </cellStyles>
  <dxfs count="12">
    <dxf>
      <font>
        <name val="Arial"/>
        <scheme val="none"/>
      </font>
    </dxf>
    <dxf>
      <alignment horizontal="left" readingOrder="0"/>
    </dxf>
    <dxf>
      <alignment horizontal="left" readingOrder="0"/>
    </dxf>
    <dxf>
      <font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ctie%20N%20en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Vb1"/>
      <sheetName val="Vb2"/>
      <sheetName val="Data"/>
      <sheetName val="Functie N en T"/>
    </sheetNames>
    <sheetDataSet>
      <sheetData sheetId="0"/>
      <sheetData sheetId="1">
        <row r="2">
          <cell r="G2">
            <v>100</v>
          </cell>
        </row>
        <row r="3">
          <cell r="G3">
            <v>0.1</v>
          </cell>
        </row>
        <row r="4">
          <cell r="G4">
            <v>100</v>
          </cell>
        </row>
      </sheetData>
      <sheetData sheetId="2"/>
      <sheetData sheetId="3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js Verbruggen" refreshedDate="42851.782473032406" createdVersion="4" refreshedVersion="4" minRefreshableVersion="3" recordCount="72">
  <cacheSource type="worksheet">
    <worksheetSource name="tblSnelToets"/>
  </cacheSource>
  <cacheFields count="6">
    <cacheField name="Onderdeel" numFmtId="0">
      <sharedItems count="8">
        <s v="Algemeen"/>
        <s v="Menu's"/>
        <s v="Navigeren en selecteren"/>
        <s v="Gegevens invoeren/aanpassen"/>
        <s v="Bewerken"/>
        <s v="Opmaak"/>
        <s v="Notatie"/>
        <s v="Cellen, rijen en kolommen"/>
      </sharedItems>
    </cacheField>
    <cacheField name="Omschrijving" numFmtId="0">
      <sharedItems containsDate="1" containsMixedTypes="1" minDate="1899-12-30T13:40:00" maxDate="1899-12-30T13:40:00" count="68">
        <s v="Nieuw bestand"/>
        <s v="Openen"/>
        <s v="Document sluiten"/>
        <s v="PC vergrendelen"/>
        <s v="Alles minimaliseren"/>
        <s v="Programma sluiten"/>
        <s v="Opslaan"/>
        <s v="Opslaan als …"/>
        <s v="Printen"/>
        <s v="In-/uitzoomen"/>
        <s v="Spelling controleren"/>
        <s v="Schakelen tussen dialoog-weergaves"/>
        <s v="Schakelen tussen toetsenbord-instellingen"/>
        <s v="Help"/>
        <s v="Menubalk"/>
        <s v="Snelmenu"/>
        <s v="Gegevensreeks"/>
        <s v="Begin van pagina"/>
        <s v="Einde van pagina"/>
        <s v="Volgend werkblad"/>
        <s v="Vorig werkblad"/>
        <s v="Selecteren"/>
        <s v="Kolom selecteren"/>
        <s v="Rij selecteren"/>
        <s v="Alles selecteren"/>
        <s v="Naar volgende optie"/>
        <s v="Naar vorige optie"/>
        <s v="Naar volgende werkmap"/>
        <s v="Naar volgende programma"/>
        <s v="Cellen met opmerkingen selecteren"/>
        <s v="Autosom"/>
        <s v="Huidige datum invoegen"/>
        <s v="Huidige tijd invoegen"/>
        <s v="Formules/waarden weergeven"/>
        <s v="Nieuw werkblad"/>
        <s v="Meervoudig invoeren"/>
        <s v="Regelterugloop in de cel"/>
        <s v="Matrixformule invoeren"/>
        <s v="Vervolgkeuzelijst"/>
        <s v="Opmerking toevoegen/bewerken"/>
        <s v="Cel bewerken"/>
        <s v="Kopiëren"/>
        <s v="Knippen"/>
        <s v="Plakken"/>
        <s v="Ongedaan maken"/>
        <s v="Herhalen"/>
        <s v="Zoeken"/>
        <s v="Volgende zoeken"/>
        <s v="Vervangen"/>
        <s v="Ga naar"/>
        <s v="Absoluut/relatief wisselen"/>
        <s v="Overzicht namen"/>
        <s v="Macro´s"/>
        <s v="Visual Basic"/>
        <s v="Vet"/>
        <s v="Cursief"/>
        <s v="Onderstreept"/>
        <s v="Celeigenschappen"/>
        <s v="Rand rond selectie"/>
        <s v="1.000,00"/>
        <d v="1899-12-30T13:40:00"/>
        <s v="01-01-2012"/>
        <s v="€ 1.000,00"/>
        <s v="100%"/>
        <s v="Invoegen"/>
        <s v="Verwijderen"/>
        <s v="Rijen/kolommen groeperen"/>
        <s v="Groep opheffen"/>
      </sharedItems>
    </cacheField>
    <cacheField name="Toetsen" numFmtId="0">
      <sharedItems count="72">
        <s v="Ctrl + N"/>
        <s v="Ctrl + O"/>
        <s v="Ctrl + F4"/>
        <s v="Ctrl + W"/>
        <s v="Windows + L"/>
        <s v="Windows + M"/>
        <s v="Alt + F4"/>
        <s v="Ctrl + S"/>
        <s v="F12"/>
        <s v="Ctrl + P"/>
        <s v="Ctrl + muiswiel"/>
        <s v="F7"/>
        <s v="Alt + 6"/>
        <s v="Ctrl + Shift"/>
        <s v="F1"/>
        <s v="Alt"/>
        <s v="Rechtsklikken"/>
        <s v="Menu-toets"/>
        <s v="Ctrl + pijltjes"/>
        <s v="Ctrl + Home"/>
        <s v="Ctrl + End"/>
        <s v="Ctrl + Page Up"/>
        <s v="Ctrl + PageDown"/>
        <s v="Shift + navigeren"/>
        <s v="Ctrl + Spatiebalk"/>
        <s v="Shift + Spatiebalk"/>
        <s v="Ctrl + A"/>
        <s v="Tab"/>
        <s v="Shift + Tab"/>
        <s v="Ctrl + Tab"/>
        <s v="Alt + Tab"/>
        <s v="Ctrl + Shift + O"/>
        <s v="Alt + ="/>
        <s v="Ctrl + ;"/>
        <s v="Ctrl + :"/>
        <s v="Ctrl + T"/>
        <s v="Shift + F11"/>
        <s v="Ctrl + Enter"/>
        <s v="Alt + Enter"/>
        <s v="Ctrl + Shift + Enter"/>
        <s v="Alt + Pijl omlaag"/>
        <s v="Shift + F2"/>
        <s v="F2"/>
        <s v="Ctrl + C"/>
        <s v="Ctrl + X"/>
        <s v="Ctrl + V"/>
        <s v="Ctrl + Z"/>
        <s v="Ctrl + Y"/>
        <s v="Ctrl + F"/>
        <s v="Shift + F5"/>
        <s v="Shift + F4"/>
        <s v="Ctrl + H"/>
        <s v="Ctrl + G"/>
        <s v="F5"/>
        <s v="F4"/>
        <s v="F3"/>
        <s v="Alt + F8"/>
        <s v="Alt + F11"/>
        <s v="Ctrl + B"/>
        <s v="Ctrl + I"/>
        <s v="Ctrl + U"/>
        <s v="Ctrl + 1"/>
        <s v="Ctrl + Shift + 7"/>
        <s v="Ctrl + Shift + 1"/>
        <s v="Ctrl + Shift + 2"/>
        <s v="Ctrl + Shift + 3"/>
        <s v="Ctrl + Shift + 4"/>
        <s v="Ctrl + Shift + 5"/>
        <s v="Ctrl + +"/>
        <s v="Ctrl + -"/>
        <s v="Alt + Shift + Pijl rechts"/>
        <s v="Alt + Shift + Pijl links"/>
      </sharedItems>
    </cacheField>
    <cacheField name="Hulptoets" numFmtId="0">
      <sharedItems containsBlank="1" count="7">
        <s v="Ctrl"/>
        <s v="Windows"/>
        <s v="Alt"/>
        <m/>
        <s v="Ctrl + Shift"/>
        <s v="Shift"/>
        <s v="Alt + Shift"/>
      </sharedItems>
    </cacheField>
    <cacheField name="Hoofdtoets" numFmtId="0">
      <sharedItems containsBlank="1" containsMixedTypes="1" containsNumber="1" containsInteger="1" minValue="1" maxValue="7" count="57">
        <s v="N"/>
        <s v="O"/>
        <s v="F4"/>
        <s v="W"/>
        <s v="L"/>
        <s v="M"/>
        <s v="S"/>
        <s v="F12"/>
        <s v="P"/>
        <s v="muiswiel"/>
        <s v="F7"/>
        <n v="6"/>
        <m/>
        <s v="F1"/>
        <s v="Rechtsklikken"/>
        <s v="Menu-toets"/>
        <s v="pijltjes"/>
        <s v="Home"/>
        <s v="End"/>
        <s v="Page Up"/>
        <s v="PageDown"/>
        <s v="navigeren"/>
        <s v="Spatiebalk"/>
        <s v="A"/>
        <s v="Tab"/>
        <s v="="/>
        <s v=";"/>
        <s v=":"/>
        <s v="T"/>
        <s v="F11"/>
        <s v="Enter"/>
        <s v="pijl omlaag"/>
        <s v="F2"/>
        <s v="C"/>
        <s v="X"/>
        <s v="V"/>
        <s v="Z"/>
        <s v="Y"/>
        <s v="F"/>
        <s v="F5"/>
        <s v="H"/>
        <s v="G"/>
        <s v="F3"/>
        <s v="F8"/>
        <s v="B"/>
        <s v="I"/>
        <s v="U"/>
        <n v="1"/>
        <n v="7"/>
        <n v="2"/>
        <n v="3"/>
        <n v="4"/>
        <n v="5"/>
        <s v="+"/>
        <s v="-"/>
        <s v="pijl rechts"/>
        <s v="pijl links"/>
      </sharedItems>
    </cacheField>
    <cacheField name="Bruikbaar" numFmtId="0">
      <sharedItems count="2">
        <s v="ja"/>
        <s v="ne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x v="0"/>
    <x v="0"/>
    <x v="0"/>
  </r>
  <r>
    <x v="0"/>
    <x v="1"/>
    <x v="1"/>
    <x v="0"/>
    <x v="1"/>
    <x v="0"/>
  </r>
  <r>
    <x v="0"/>
    <x v="2"/>
    <x v="2"/>
    <x v="0"/>
    <x v="2"/>
    <x v="0"/>
  </r>
  <r>
    <x v="0"/>
    <x v="2"/>
    <x v="3"/>
    <x v="0"/>
    <x v="3"/>
    <x v="1"/>
  </r>
  <r>
    <x v="0"/>
    <x v="3"/>
    <x v="4"/>
    <x v="1"/>
    <x v="4"/>
    <x v="0"/>
  </r>
  <r>
    <x v="0"/>
    <x v="4"/>
    <x v="5"/>
    <x v="1"/>
    <x v="5"/>
    <x v="0"/>
  </r>
  <r>
    <x v="0"/>
    <x v="5"/>
    <x v="6"/>
    <x v="2"/>
    <x v="2"/>
    <x v="0"/>
  </r>
  <r>
    <x v="0"/>
    <x v="6"/>
    <x v="7"/>
    <x v="0"/>
    <x v="6"/>
    <x v="1"/>
  </r>
  <r>
    <x v="0"/>
    <x v="7"/>
    <x v="8"/>
    <x v="3"/>
    <x v="7"/>
    <x v="0"/>
  </r>
  <r>
    <x v="0"/>
    <x v="8"/>
    <x v="9"/>
    <x v="0"/>
    <x v="8"/>
    <x v="1"/>
  </r>
  <r>
    <x v="0"/>
    <x v="9"/>
    <x v="10"/>
    <x v="0"/>
    <x v="9"/>
    <x v="0"/>
  </r>
  <r>
    <x v="0"/>
    <x v="10"/>
    <x v="11"/>
    <x v="3"/>
    <x v="10"/>
    <x v="1"/>
  </r>
  <r>
    <x v="0"/>
    <x v="11"/>
    <x v="12"/>
    <x v="2"/>
    <x v="11"/>
    <x v="1"/>
  </r>
  <r>
    <x v="0"/>
    <x v="12"/>
    <x v="13"/>
    <x v="4"/>
    <x v="12"/>
    <x v="0"/>
  </r>
  <r>
    <x v="0"/>
    <x v="13"/>
    <x v="14"/>
    <x v="3"/>
    <x v="13"/>
    <x v="1"/>
  </r>
  <r>
    <x v="1"/>
    <x v="14"/>
    <x v="15"/>
    <x v="2"/>
    <x v="12"/>
    <x v="0"/>
  </r>
  <r>
    <x v="1"/>
    <x v="15"/>
    <x v="16"/>
    <x v="3"/>
    <x v="14"/>
    <x v="0"/>
  </r>
  <r>
    <x v="1"/>
    <x v="15"/>
    <x v="17"/>
    <x v="3"/>
    <x v="15"/>
    <x v="0"/>
  </r>
  <r>
    <x v="2"/>
    <x v="16"/>
    <x v="18"/>
    <x v="0"/>
    <x v="16"/>
    <x v="0"/>
  </r>
  <r>
    <x v="2"/>
    <x v="17"/>
    <x v="19"/>
    <x v="0"/>
    <x v="17"/>
    <x v="0"/>
  </r>
  <r>
    <x v="2"/>
    <x v="18"/>
    <x v="20"/>
    <x v="0"/>
    <x v="18"/>
    <x v="0"/>
  </r>
  <r>
    <x v="2"/>
    <x v="19"/>
    <x v="21"/>
    <x v="0"/>
    <x v="19"/>
    <x v="0"/>
  </r>
  <r>
    <x v="2"/>
    <x v="20"/>
    <x v="22"/>
    <x v="0"/>
    <x v="20"/>
    <x v="0"/>
  </r>
  <r>
    <x v="2"/>
    <x v="21"/>
    <x v="23"/>
    <x v="5"/>
    <x v="21"/>
    <x v="0"/>
  </r>
  <r>
    <x v="2"/>
    <x v="22"/>
    <x v="24"/>
    <x v="0"/>
    <x v="22"/>
    <x v="0"/>
  </r>
  <r>
    <x v="2"/>
    <x v="23"/>
    <x v="25"/>
    <x v="5"/>
    <x v="22"/>
    <x v="0"/>
  </r>
  <r>
    <x v="2"/>
    <x v="24"/>
    <x v="26"/>
    <x v="0"/>
    <x v="23"/>
    <x v="0"/>
  </r>
  <r>
    <x v="2"/>
    <x v="25"/>
    <x v="27"/>
    <x v="3"/>
    <x v="24"/>
    <x v="1"/>
  </r>
  <r>
    <x v="2"/>
    <x v="26"/>
    <x v="28"/>
    <x v="5"/>
    <x v="24"/>
    <x v="1"/>
  </r>
  <r>
    <x v="2"/>
    <x v="27"/>
    <x v="29"/>
    <x v="0"/>
    <x v="24"/>
    <x v="0"/>
  </r>
  <r>
    <x v="2"/>
    <x v="28"/>
    <x v="30"/>
    <x v="2"/>
    <x v="24"/>
    <x v="0"/>
  </r>
  <r>
    <x v="2"/>
    <x v="29"/>
    <x v="31"/>
    <x v="4"/>
    <x v="1"/>
    <x v="0"/>
  </r>
  <r>
    <x v="3"/>
    <x v="30"/>
    <x v="32"/>
    <x v="2"/>
    <x v="25"/>
    <x v="0"/>
  </r>
  <r>
    <x v="3"/>
    <x v="31"/>
    <x v="33"/>
    <x v="0"/>
    <x v="26"/>
    <x v="1"/>
  </r>
  <r>
    <x v="3"/>
    <x v="32"/>
    <x v="34"/>
    <x v="0"/>
    <x v="27"/>
    <x v="1"/>
  </r>
  <r>
    <x v="3"/>
    <x v="33"/>
    <x v="35"/>
    <x v="0"/>
    <x v="28"/>
    <x v="0"/>
  </r>
  <r>
    <x v="3"/>
    <x v="34"/>
    <x v="36"/>
    <x v="5"/>
    <x v="29"/>
    <x v="1"/>
  </r>
  <r>
    <x v="3"/>
    <x v="35"/>
    <x v="37"/>
    <x v="0"/>
    <x v="30"/>
    <x v="0"/>
  </r>
  <r>
    <x v="3"/>
    <x v="36"/>
    <x v="38"/>
    <x v="2"/>
    <x v="30"/>
    <x v="0"/>
  </r>
  <r>
    <x v="3"/>
    <x v="37"/>
    <x v="39"/>
    <x v="4"/>
    <x v="30"/>
    <x v="1"/>
  </r>
  <r>
    <x v="3"/>
    <x v="38"/>
    <x v="40"/>
    <x v="2"/>
    <x v="31"/>
    <x v="0"/>
  </r>
  <r>
    <x v="3"/>
    <x v="39"/>
    <x v="41"/>
    <x v="5"/>
    <x v="32"/>
    <x v="0"/>
  </r>
  <r>
    <x v="4"/>
    <x v="40"/>
    <x v="42"/>
    <x v="3"/>
    <x v="32"/>
    <x v="0"/>
  </r>
  <r>
    <x v="4"/>
    <x v="41"/>
    <x v="43"/>
    <x v="0"/>
    <x v="33"/>
    <x v="0"/>
  </r>
  <r>
    <x v="4"/>
    <x v="42"/>
    <x v="44"/>
    <x v="0"/>
    <x v="34"/>
    <x v="0"/>
  </r>
  <r>
    <x v="4"/>
    <x v="43"/>
    <x v="45"/>
    <x v="0"/>
    <x v="35"/>
    <x v="0"/>
  </r>
  <r>
    <x v="4"/>
    <x v="44"/>
    <x v="46"/>
    <x v="0"/>
    <x v="36"/>
    <x v="0"/>
  </r>
  <r>
    <x v="4"/>
    <x v="45"/>
    <x v="47"/>
    <x v="0"/>
    <x v="37"/>
    <x v="1"/>
  </r>
  <r>
    <x v="4"/>
    <x v="46"/>
    <x v="48"/>
    <x v="0"/>
    <x v="38"/>
    <x v="0"/>
  </r>
  <r>
    <x v="4"/>
    <x v="46"/>
    <x v="49"/>
    <x v="5"/>
    <x v="39"/>
    <x v="1"/>
  </r>
  <r>
    <x v="4"/>
    <x v="47"/>
    <x v="50"/>
    <x v="5"/>
    <x v="2"/>
    <x v="1"/>
  </r>
  <r>
    <x v="4"/>
    <x v="48"/>
    <x v="51"/>
    <x v="0"/>
    <x v="40"/>
    <x v="0"/>
  </r>
  <r>
    <x v="4"/>
    <x v="49"/>
    <x v="52"/>
    <x v="0"/>
    <x v="41"/>
    <x v="0"/>
  </r>
  <r>
    <x v="4"/>
    <x v="49"/>
    <x v="53"/>
    <x v="3"/>
    <x v="39"/>
    <x v="1"/>
  </r>
  <r>
    <x v="4"/>
    <x v="50"/>
    <x v="54"/>
    <x v="3"/>
    <x v="2"/>
    <x v="0"/>
  </r>
  <r>
    <x v="4"/>
    <x v="51"/>
    <x v="55"/>
    <x v="3"/>
    <x v="42"/>
    <x v="0"/>
  </r>
  <r>
    <x v="4"/>
    <x v="52"/>
    <x v="56"/>
    <x v="2"/>
    <x v="43"/>
    <x v="1"/>
  </r>
  <r>
    <x v="4"/>
    <x v="53"/>
    <x v="57"/>
    <x v="2"/>
    <x v="29"/>
    <x v="1"/>
  </r>
  <r>
    <x v="5"/>
    <x v="54"/>
    <x v="58"/>
    <x v="0"/>
    <x v="44"/>
    <x v="0"/>
  </r>
  <r>
    <x v="5"/>
    <x v="55"/>
    <x v="59"/>
    <x v="0"/>
    <x v="45"/>
    <x v="0"/>
  </r>
  <r>
    <x v="5"/>
    <x v="56"/>
    <x v="60"/>
    <x v="0"/>
    <x v="46"/>
    <x v="0"/>
  </r>
  <r>
    <x v="5"/>
    <x v="57"/>
    <x v="61"/>
    <x v="0"/>
    <x v="47"/>
    <x v="0"/>
  </r>
  <r>
    <x v="5"/>
    <x v="58"/>
    <x v="62"/>
    <x v="4"/>
    <x v="48"/>
    <x v="1"/>
  </r>
  <r>
    <x v="6"/>
    <x v="59"/>
    <x v="63"/>
    <x v="4"/>
    <x v="47"/>
    <x v="0"/>
  </r>
  <r>
    <x v="6"/>
    <x v="60"/>
    <x v="64"/>
    <x v="4"/>
    <x v="49"/>
    <x v="0"/>
  </r>
  <r>
    <x v="6"/>
    <x v="61"/>
    <x v="65"/>
    <x v="4"/>
    <x v="50"/>
    <x v="0"/>
  </r>
  <r>
    <x v="6"/>
    <x v="62"/>
    <x v="66"/>
    <x v="4"/>
    <x v="51"/>
    <x v="0"/>
  </r>
  <r>
    <x v="6"/>
    <x v="63"/>
    <x v="67"/>
    <x v="4"/>
    <x v="52"/>
    <x v="0"/>
  </r>
  <r>
    <x v="7"/>
    <x v="64"/>
    <x v="68"/>
    <x v="0"/>
    <x v="53"/>
    <x v="0"/>
  </r>
  <r>
    <x v="7"/>
    <x v="65"/>
    <x v="69"/>
    <x v="0"/>
    <x v="54"/>
    <x v="0"/>
  </r>
  <r>
    <x v="7"/>
    <x v="66"/>
    <x v="70"/>
    <x v="6"/>
    <x v="55"/>
    <x v="0"/>
  </r>
  <r>
    <x v="7"/>
    <x v="67"/>
    <x v="71"/>
    <x v="6"/>
    <x v="5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8" autoFormatId="4109" applyNumberFormats="1" applyBorderFormats="1" applyFontFormats="1" applyPatternFormats="1" applyAlignmentFormats="1" applyWidthHeightFormats="1" dataCaption="Gegevens" updatedVersion="4" minRefreshableVersion="3" showMemberPropertyTips="0" useAutoFormatting="1" itemPrintTitles="1" createdVersion="4" indent="0" compact="0" compactData="0">
  <location ref="B7:E88" firstHeaderRow="1" firstDataRow="1" firstDataCol="3" rowPageCount="3" colPageCount="1"/>
  <pivotFields count="6">
    <pivotField axis="axisRow" dataField="1" compact="0" outline="0" subtotalTop="0" showAll="0" insertBlankRow="1" includeNewItemsInFilter="1" sortType="ascending" defaultSubtotal="0">
      <items count="8">
        <item x="0"/>
        <item x="4"/>
        <item x="7"/>
        <item x="3"/>
        <item x="1"/>
        <item x="2"/>
        <item x="6"/>
        <item x="5"/>
      </items>
    </pivotField>
    <pivotField axis="axisRow" compact="0" outline="0" subtotalTop="0" showAll="0" includeNewItemsInFilter="1">
      <items count="69">
        <item x="24"/>
        <item x="30"/>
        <item x="57"/>
        <item x="55"/>
        <item x="33"/>
        <item x="49"/>
        <item x="16"/>
        <item x="67"/>
        <item x="45"/>
        <item x="9"/>
        <item x="64"/>
        <item x="42"/>
        <item x="22"/>
        <item x="41"/>
        <item x="14"/>
        <item x="0"/>
        <item x="56"/>
        <item x="44"/>
        <item x="1"/>
        <item x="6"/>
        <item x="43"/>
        <item x="8"/>
        <item x="58"/>
        <item x="66"/>
        <item x="21"/>
        <item x="48"/>
        <item x="65"/>
        <item x="54"/>
        <item x="46"/>
        <item x="59"/>
        <item x="61"/>
        <item x="62"/>
        <item x="63"/>
        <item x="7"/>
        <item x="10"/>
        <item x="17"/>
        <item x="18"/>
        <item x="31"/>
        <item x="32"/>
        <item x="52"/>
        <item x="53"/>
        <item x="2"/>
        <item x="5"/>
        <item x="15"/>
        <item x="25"/>
        <item x="26"/>
        <item x="35"/>
        <item x="36"/>
        <item x="27"/>
        <item x="28"/>
        <item x="37"/>
        <item x="51"/>
        <item x="11"/>
        <item x="12"/>
        <item x="29"/>
        <item x="38"/>
        <item x="39"/>
        <item x="47"/>
        <item x="19"/>
        <item x="20"/>
        <item x="34"/>
        <item x="4"/>
        <item x="3"/>
        <item x="23"/>
        <item x="60"/>
        <item x="40"/>
        <item x="13"/>
        <item x="50"/>
        <item t="default"/>
      </items>
    </pivotField>
    <pivotField axis="axisRow" compact="0" outline="0" subtotalTop="0" showAll="0" includeNewItemsInFilter="1" sortType="ascending" defaultSubtotal="0">
      <items count="72">
        <item x="15"/>
        <item x="32"/>
        <item x="12"/>
        <item x="38"/>
        <item x="57"/>
        <item x="6"/>
        <item x="56"/>
        <item x="40"/>
        <item x="71"/>
        <item x="70"/>
        <item x="30"/>
        <item x="69"/>
        <item x="34"/>
        <item x="33"/>
        <item x="68"/>
        <item x="61"/>
        <item x="26"/>
        <item x="58"/>
        <item x="43"/>
        <item x="20"/>
        <item x="37"/>
        <item x="48"/>
        <item x="2"/>
        <item x="52"/>
        <item x="51"/>
        <item x="19"/>
        <item x="59"/>
        <item x="10"/>
        <item x="0"/>
        <item x="1"/>
        <item x="9"/>
        <item x="21"/>
        <item x="22"/>
        <item x="18"/>
        <item x="7"/>
        <item x="13"/>
        <item x="63"/>
        <item x="64"/>
        <item x="65"/>
        <item x="66"/>
        <item x="67"/>
        <item x="62"/>
        <item x="39"/>
        <item x="31"/>
        <item x="24"/>
        <item x="35"/>
        <item x="29"/>
        <item x="60"/>
        <item x="45"/>
        <item x="3"/>
        <item x="44"/>
        <item x="47"/>
        <item x="46"/>
        <item x="14"/>
        <item x="8"/>
        <item x="42"/>
        <item x="55"/>
        <item x="54"/>
        <item x="53"/>
        <item x="11"/>
        <item x="17"/>
        <item x="16"/>
        <item x="36"/>
        <item x="41"/>
        <item x="50"/>
        <item x="49"/>
        <item x="23"/>
        <item x="25"/>
        <item x="28"/>
        <item x="27"/>
        <item x="4"/>
        <item x="5"/>
      </items>
    </pivotField>
    <pivotField axis="axisPage" compact="0" outline="0" subtotalTop="0" showAll="0" includeNewItemsInFilter="1">
      <items count="8">
        <item x="2"/>
        <item x="6"/>
        <item x="0"/>
        <item x="4"/>
        <item x="5"/>
        <item x="3"/>
        <item x="1"/>
        <item t="default"/>
      </items>
    </pivotField>
    <pivotField axis="axisPage" compact="0" outline="0" subtotalTop="0" showAll="0" includeNewItemsInFilter="1" sortType="ascending">
      <items count="58">
        <item x="47"/>
        <item x="49"/>
        <item x="50"/>
        <item x="51"/>
        <item x="52"/>
        <item x="11"/>
        <item x="48"/>
        <item x="54"/>
        <item x="27"/>
        <item x="26"/>
        <item x="53"/>
        <item x="25"/>
        <item x="23"/>
        <item x="44"/>
        <item x="33"/>
        <item x="18"/>
        <item x="30"/>
        <item x="38"/>
        <item x="13"/>
        <item x="29"/>
        <item x="7"/>
        <item x="32"/>
        <item x="42"/>
        <item x="2"/>
        <item x="39"/>
        <item x="10"/>
        <item x="43"/>
        <item x="41"/>
        <item x="40"/>
        <item x="17"/>
        <item x="45"/>
        <item x="4"/>
        <item x="5"/>
        <item x="15"/>
        <item x="9"/>
        <item x="0"/>
        <item x="21"/>
        <item x="1"/>
        <item x="8"/>
        <item x="19"/>
        <item x="20"/>
        <item x="56"/>
        <item x="31"/>
        <item x="55"/>
        <item x="16"/>
        <item x="14"/>
        <item x="6"/>
        <item x="22"/>
        <item x="28"/>
        <item x="24"/>
        <item x="46"/>
        <item x="35"/>
        <item x="3"/>
        <item x="34"/>
        <item x="37"/>
        <item x="36"/>
        <item x="12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</pivotFields>
  <rowFields count="3">
    <field x="0"/>
    <field x="2"/>
    <field x="1"/>
  </rowFields>
  <rowItems count="81">
    <i>
      <x/>
      <x v="2"/>
      <x v="52"/>
    </i>
    <i r="1">
      <x v="5"/>
      <x v="42"/>
    </i>
    <i r="1">
      <x v="22"/>
      <x v="41"/>
    </i>
    <i r="1">
      <x v="27"/>
      <x v="9"/>
    </i>
    <i r="1">
      <x v="28"/>
      <x v="15"/>
    </i>
    <i r="1">
      <x v="29"/>
      <x v="18"/>
    </i>
    <i r="1">
      <x v="30"/>
      <x v="21"/>
    </i>
    <i r="1">
      <x v="34"/>
      <x v="19"/>
    </i>
    <i r="1">
      <x v="35"/>
      <x v="53"/>
    </i>
    <i r="1">
      <x v="49"/>
      <x v="41"/>
    </i>
    <i r="1">
      <x v="53"/>
      <x v="66"/>
    </i>
    <i r="1">
      <x v="54"/>
      <x v="33"/>
    </i>
    <i r="1">
      <x v="59"/>
      <x v="34"/>
    </i>
    <i r="1">
      <x v="70"/>
      <x v="62"/>
    </i>
    <i r="1">
      <x v="71"/>
      <x v="61"/>
    </i>
    <i t="blank">
      <x/>
    </i>
    <i>
      <x v="1"/>
      <x v="4"/>
      <x v="40"/>
    </i>
    <i r="1">
      <x v="6"/>
      <x v="39"/>
    </i>
    <i r="1">
      <x v="18"/>
      <x v="13"/>
    </i>
    <i r="1">
      <x v="21"/>
      <x v="28"/>
    </i>
    <i r="1">
      <x v="23"/>
      <x v="5"/>
    </i>
    <i r="1">
      <x v="24"/>
      <x v="25"/>
    </i>
    <i r="1">
      <x v="48"/>
      <x v="20"/>
    </i>
    <i r="1">
      <x v="50"/>
      <x v="11"/>
    </i>
    <i r="1">
      <x v="51"/>
      <x v="8"/>
    </i>
    <i r="1">
      <x v="52"/>
      <x v="17"/>
    </i>
    <i r="1">
      <x v="55"/>
      <x v="65"/>
    </i>
    <i r="1">
      <x v="56"/>
      <x v="51"/>
    </i>
    <i r="1">
      <x v="57"/>
      <x v="67"/>
    </i>
    <i r="1">
      <x v="58"/>
      <x v="5"/>
    </i>
    <i r="1">
      <x v="64"/>
      <x v="57"/>
    </i>
    <i r="1">
      <x v="65"/>
      <x v="28"/>
    </i>
    <i t="blank">
      <x v="1"/>
    </i>
    <i>
      <x v="2"/>
      <x v="8"/>
      <x v="7"/>
    </i>
    <i r="1">
      <x v="9"/>
      <x v="23"/>
    </i>
    <i r="1">
      <x v="11"/>
      <x v="26"/>
    </i>
    <i r="1">
      <x v="14"/>
      <x v="10"/>
    </i>
    <i t="blank">
      <x v="2"/>
    </i>
    <i>
      <x v="3"/>
      <x v="1"/>
      <x v="1"/>
    </i>
    <i r="1">
      <x v="3"/>
      <x v="47"/>
    </i>
    <i r="1">
      <x v="7"/>
      <x v="55"/>
    </i>
    <i r="1">
      <x v="12"/>
      <x v="38"/>
    </i>
    <i r="1">
      <x v="13"/>
      <x v="37"/>
    </i>
    <i r="1">
      <x v="20"/>
      <x v="46"/>
    </i>
    <i r="1">
      <x v="42"/>
      <x v="50"/>
    </i>
    <i r="1">
      <x v="45"/>
      <x v="4"/>
    </i>
    <i r="1">
      <x v="62"/>
      <x v="60"/>
    </i>
    <i r="1">
      <x v="63"/>
      <x v="56"/>
    </i>
    <i t="blank">
      <x v="3"/>
    </i>
    <i>
      <x v="4"/>
      <x/>
      <x v="14"/>
    </i>
    <i r="1">
      <x v="60"/>
      <x v="43"/>
    </i>
    <i r="1">
      <x v="61"/>
      <x v="43"/>
    </i>
    <i t="blank">
      <x v="4"/>
    </i>
    <i>
      <x v="5"/>
      <x v="10"/>
      <x v="49"/>
    </i>
    <i r="1">
      <x v="16"/>
      <x/>
    </i>
    <i r="1">
      <x v="19"/>
      <x v="36"/>
    </i>
    <i r="1">
      <x v="25"/>
      <x v="35"/>
    </i>
    <i r="1">
      <x v="31"/>
      <x v="58"/>
    </i>
    <i r="1">
      <x v="32"/>
      <x v="59"/>
    </i>
    <i r="1">
      <x v="33"/>
      <x v="6"/>
    </i>
    <i r="1">
      <x v="43"/>
      <x v="54"/>
    </i>
    <i r="1">
      <x v="44"/>
      <x v="12"/>
    </i>
    <i r="1">
      <x v="46"/>
      <x v="48"/>
    </i>
    <i r="1">
      <x v="66"/>
      <x v="24"/>
    </i>
    <i r="1">
      <x v="67"/>
      <x v="63"/>
    </i>
    <i r="1">
      <x v="68"/>
      <x v="45"/>
    </i>
    <i r="1">
      <x v="69"/>
      <x v="44"/>
    </i>
    <i t="blank">
      <x v="5"/>
    </i>
    <i>
      <x v="6"/>
      <x v="36"/>
      <x v="29"/>
    </i>
    <i r="1">
      <x v="37"/>
      <x v="64"/>
    </i>
    <i r="1">
      <x v="38"/>
      <x v="30"/>
    </i>
    <i r="1">
      <x v="39"/>
      <x v="31"/>
    </i>
    <i r="1">
      <x v="40"/>
      <x v="32"/>
    </i>
    <i t="blank">
      <x v="6"/>
    </i>
    <i>
      <x v="7"/>
      <x v="15"/>
      <x v="2"/>
    </i>
    <i r="1">
      <x v="17"/>
      <x v="27"/>
    </i>
    <i r="1">
      <x v="26"/>
      <x v="3"/>
    </i>
    <i r="1">
      <x v="41"/>
      <x v="22"/>
    </i>
    <i r="1">
      <x v="47"/>
      <x v="16"/>
    </i>
    <i t="blank">
      <x v="7"/>
    </i>
    <i t="grand">
      <x/>
    </i>
  </rowItems>
  <colItems count="1">
    <i/>
  </colItems>
  <pageFields count="3">
    <pageField fld="3" hier="0"/>
    <pageField fld="4" hier="-1"/>
    <pageField fld="5" hier="0"/>
  </pageFields>
  <dataFields count="1">
    <dataField name=" " fld="0" subtotal="count" baseField="0" baseItem="0"/>
  </dataFields>
  <formats count="2">
    <format dxfId="3">
      <pivotArea type="all" dataOnly="0" outline="0" fieldPosition="0"/>
    </format>
    <format dxfId="2">
      <pivotArea dataOnly="0" labelOnly="1" outline="0" fieldPosition="0">
        <references count="3">
          <reference field="0" count="1" selected="0">
            <x v="6"/>
          </reference>
          <reference field="1" count="1">
            <x v="64"/>
          </reference>
          <reference field="2" count="1" selected="0">
            <x v="37"/>
          </reference>
        </references>
      </pivotArea>
    </format>
  </format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blSnelToets" displayName="tblSnelToets" ref="B3:G75" totalsRowShown="0" headerRowDxfId="11" dataDxfId="10" headerRowCellStyle="Standaard_Blad">
  <autoFilter ref="B3:G75"/>
  <tableColumns count="6">
    <tableColumn id="1" name="Onderdeel" dataDxfId="9"/>
    <tableColumn id="2" name="Omschrijving" dataDxfId="8"/>
    <tableColumn id="3" name="Toetsen" dataDxfId="7"/>
    <tableColumn id="4" name="Hulptoets" dataDxfId="6"/>
    <tableColumn id="5" name="Hoofdtoets" dataDxfId="5" dataCellStyle="Standaard_Blad"/>
    <tableColumn id="6" name="Bruikbaar" dataDxfId="4" dataCellStyle="Standaard_Bla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" style="20" customWidth="1"/>
    <col min="2" max="3" width="7.75" style="20" customWidth="1"/>
    <col min="4" max="4" width="2.375" style="20" customWidth="1"/>
    <col min="5" max="13" width="7.75" style="20" customWidth="1"/>
    <col min="14" max="14" width="5.125" style="37" customWidth="1"/>
    <col min="15" max="15" width="9" style="20" customWidth="1"/>
    <col min="16" max="16" width="2.5" style="20" customWidth="1"/>
    <col min="17" max="26" width="8" style="20" customWidth="1"/>
    <col min="27" max="16384" width="8" style="20" hidden="1"/>
  </cols>
  <sheetData>
    <row r="1" spans="1:44" ht="6.95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</row>
    <row r="4" spans="1:44" ht="13.5" thickBot="1" x14ac:dyDescent="0.25">
      <c r="A4" s="18"/>
      <c r="B4" s="18"/>
      <c r="C4" s="18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21"/>
      <c r="P4" s="21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13.5" thickTop="1" x14ac:dyDescent="0.2">
      <c r="A5" s="18"/>
      <c r="B5" s="18"/>
      <c r="C5" s="18"/>
      <c r="D5" s="21"/>
      <c r="E5" s="23"/>
      <c r="F5" s="24"/>
      <c r="G5" s="24"/>
      <c r="H5" s="24"/>
      <c r="I5" s="24"/>
      <c r="J5" s="24"/>
      <c r="K5" s="24"/>
      <c r="L5" s="24"/>
      <c r="M5" s="24"/>
      <c r="N5" s="24"/>
      <c r="O5" s="25"/>
      <c r="P5" s="21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</row>
    <row r="6" spans="1:44" ht="20.25" x14ac:dyDescent="0.3">
      <c r="A6" s="18"/>
      <c r="B6" s="18"/>
      <c r="C6" s="18"/>
      <c r="D6" s="21"/>
      <c r="E6" s="26"/>
      <c r="F6" s="27"/>
      <c r="G6" s="22"/>
      <c r="H6" s="22"/>
      <c r="I6" s="22"/>
      <c r="J6" s="22"/>
      <c r="K6" s="22"/>
      <c r="L6" s="22"/>
      <c r="M6" s="22"/>
      <c r="N6" s="22"/>
      <c r="O6" s="28"/>
      <c r="P6" s="21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</row>
    <row r="7" spans="1:44" x14ac:dyDescent="0.2">
      <c r="A7" s="18"/>
      <c r="B7" s="18"/>
      <c r="C7" s="18"/>
      <c r="D7" s="21"/>
      <c r="E7" s="26"/>
      <c r="F7" s="22"/>
      <c r="G7" s="22"/>
      <c r="H7" s="22"/>
      <c r="I7" s="22"/>
      <c r="J7" s="22"/>
      <c r="K7" s="22"/>
      <c r="L7" s="22"/>
      <c r="M7" s="22"/>
      <c r="N7" s="22"/>
      <c r="O7" s="28"/>
      <c r="P7" s="21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</row>
    <row r="8" spans="1:44" x14ac:dyDescent="0.2">
      <c r="A8" s="18"/>
      <c r="B8" s="18"/>
      <c r="C8" s="18"/>
      <c r="D8" s="21"/>
      <c r="E8" s="26"/>
      <c r="F8" s="22"/>
      <c r="G8" s="22"/>
      <c r="H8" s="22"/>
      <c r="I8" s="22"/>
      <c r="J8" s="22"/>
      <c r="K8" s="22"/>
      <c r="L8" s="22"/>
      <c r="M8" s="22"/>
      <c r="N8" s="22"/>
      <c r="O8" s="28"/>
      <c r="P8" s="21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</row>
    <row r="9" spans="1:44" x14ac:dyDescent="0.2">
      <c r="A9" s="18"/>
      <c r="B9" s="18"/>
      <c r="C9" s="18"/>
      <c r="D9" s="21"/>
      <c r="E9" s="26"/>
      <c r="F9" s="22"/>
      <c r="G9" s="22"/>
      <c r="H9" s="22"/>
      <c r="I9" s="22"/>
      <c r="J9" s="22"/>
      <c r="K9" s="22"/>
      <c r="L9" s="22"/>
      <c r="M9" s="22"/>
      <c r="N9" s="22"/>
      <c r="O9" s="28"/>
      <c r="P9" s="21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x14ac:dyDescent="0.2">
      <c r="A10" s="18"/>
      <c r="B10" s="18"/>
      <c r="C10" s="18"/>
      <c r="D10" s="21"/>
      <c r="E10" s="26"/>
      <c r="F10" s="22"/>
      <c r="G10" s="22"/>
      <c r="H10" s="22"/>
      <c r="I10" s="22"/>
      <c r="J10" s="22"/>
      <c r="K10" s="22"/>
      <c r="L10" s="22"/>
      <c r="M10" s="22"/>
      <c r="N10" s="22"/>
      <c r="O10" s="28"/>
      <c r="P10" s="21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x14ac:dyDescent="0.2">
      <c r="A11" s="18"/>
      <c r="B11" s="18"/>
      <c r="C11" s="18"/>
      <c r="D11" s="21"/>
      <c r="E11" s="26"/>
      <c r="F11" s="22"/>
      <c r="G11" s="22"/>
      <c r="H11" s="22"/>
      <c r="I11" s="22"/>
      <c r="J11" s="22"/>
      <c r="K11" s="22"/>
      <c r="L11" s="22"/>
      <c r="M11" s="22"/>
      <c r="N11" s="22"/>
      <c r="O11" s="28"/>
      <c r="P11" s="21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4" x14ac:dyDescent="0.2">
      <c r="A12" s="18"/>
      <c r="B12" s="18"/>
      <c r="C12" s="18"/>
      <c r="D12" s="21"/>
      <c r="E12" s="26"/>
      <c r="F12" s="22"/>
      <c r="G12" s="22"/>
      <c r="H12" s="22"/>
      <c r="I12" s="22"/>
      <c r="J12" s="22"/>
      <c r="K12" s="22"/>
      <c r="L12" s="22"/>
      <c r="M12" s="22"/>
      <c r="N12" s="22"/>
      <c r="O12" s="28"/>
      <c r="P12" s="21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</row>
    <row r="13" spans="1:44" x14ac:dyDescent="0.2">
      <c r="A13" s="18"/>
      <c r="B13" s="18"/>
      <c r="C13" s="18"/>
      <c r="D13" s="21"/>
      <c r="E13" s="26"/>
      <c r="F13" s="22"/>
      <c r="G13" s="22"/>
      <c r="H13" s="22"/>
      <c r="I13" s="22"/>
      <c r="J13" s="22"/>
      <c r="K13" s="22"/>
      <c r="L13" s="22"/>
      <c r="M13" s="22"/>
      <c r="N13" s="22"/>
      <c r="O13" s="28"/>
      <c r="P13" s="21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</row>
    <row r="14" spans="1:44" x14ac:dyDescent="0.2">
      <c r="A14" s="18"/>
      <c r="B14" s="18"/>
      <c r="C14" s="18"/>
      <c r="D14" s="21"/>
      <c r="E14" s="26"/>
      <c r="F14" s="22"/>
      <c r="G14" s="22"/>
      <c r="H14" s="22"/>
      <c r="I14" s="22"/>
      <c r="J14" s="22"/>
      <c r="K14" s="22"/>
      <c r="L14" s="22"/>
      <c r="M14" s="22"/>
      <c r="N14" s="22"/>
      <c r="O14" s="28"/>
      <c r="P14" s="21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</row>
    <row r="15" spans="1:44" x14ac:dyDescent="0.2">
      <c r="A15" s="18"/>
      <c r="B15" s="18"/>
      <c r="C15" s="18"/>
      <c r="D15" s="21"/>
      <c r="E15" s="26"/>
      <c r="F15" s="22"/>
      <c r="G15" s="22"/>
      <c r="H15" s="22"/>
      <c r="I15" s="22"/>
      <c r="J15" s="22"/>
      <c r="K15" s="22"/>
      <c r="L15" s="22"/>
      <c r="M15" s="22"/>
      <c r="N15" s="22"/>
      <c r="O15" s="28"/>
      <c r="P15" s="21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</row>
    <row r="16" spans="1:44" x14ac:dyDescent="0.2">
      <c r="A16" s="18"/>
      <c r="B16" s="18"/>
      <c r="C16" s="18"/>
      <c r="D16" s="21"/>
      <c r="E16" s="26"/>
      <c r="F16" s="22"/>
      <c r="G16" s="22"/>
      <c r="H16" s="22"/>
      <c r="I16" s="22"/>
      <c r="J16" s="22"/>
      <c r="K16" s="22"/>
      <c r="L16" s="22"/>
      <c r="M16" s="22"/>
      <c r="N16" s="22"/>
      <c r="O16" s="28"/>
      <c r="P16" s="21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x14ac:dyDescent="0.2">
      <c r="A17" s="18"/>
      <c r="B17" s="18"/>
      <c r="C17" s="18"/>
      <c r="D17" s="21"/>
      <c r="E17" s="26"/>
      <c r="F17" s="22"/>
      <c r="G17" s="22"/>
      <c r="H17" s="22"/>
      <c r="I17" s="22"/>
      <c r="J17" s="22"/>
      <c r="K17" s="22"/>
      <c r="L17" s="22"/>
      <c r="M17" s="22"/>
      <c r="N17" s="22"/>
      <c r="O17" s="28"/>
      <c r="P17" s="21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spans="1:44" ht="37.5" x14ac:dyDescent="0.5">
      <c r="A18" s="18"/>
      <c r="B18" s="18"/>
      <c r="C18" s="18"/>
      <c r="D18" s="21"/>
      <c r="E18" s="26"/>
      <c r="F18" s="22"/>
      <c r="G18" s="22"/>
      <c r="H18" s="22"/>
      <c r="I18" s="22"/>
      <c r="J18" s="22"/>
      <c r="K18" s="22"/>
      <c r="L18" s="22"/>
      <c r="M18" s="22"/>
      <c r="N18" s="29"/>
      <c r="O18" s="28"/>
      <c r="P18" s="21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44" x14ac:dyDescent="0.2">
      <c r="A19" s="18"/>
      <c r="B19" s="18"/>
      <c r="C19" s="18"/>
      <c r="D19" s="21"/>
      <c r="E19" s="26"/>
      <c r="F19" s="22"/>
      <c r="G19" s="22"/>
      <c r="H19" s="22"/>
      <c r="I19" s="22"/>
      <c r="J19" s="22"/>
      <c r="K19" s="22"/>
      <c r="L19" s="22"/>
      <c r="M19" s="22"/>
      <c r="N19" s="22"/>
      <c r="O19" s="28"/>
      <c r="P19" s="21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44" x14ac:dyDescent="0.2">
      <c r="A20" s="18"/>
      <c r="B20" s="18"/>
      <c r="C20" s="18"/>
      <c r="D20" s="21"/>
      <c r="E20" s="26"/>
      <c r="F20" s="22"/>
      <c r="G20" s="22"/>
      <c r="H20" s="22"/>
      <c r="I20" s="22"/>
      <c r="J20" s="22"/>
      <c r="K20" s="22"/>
      <c r="L20" s="22"/>
      <c r="M20" s="22"/>
      <c r="N20" s="22"/>
      <c r="O20" s="28"/>
      <c r="P20" s="21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 x14ac:dyDescent="0.2">
      <c r="A21" s="18"/>
      <c r="B21" s="18"/>
      <c r="C21" s="18"/>
      <c r="D21" s="21"/>
      <c r="E21" s="26"/>
      <c r="F21" s="22"/>
      <c r="G21" s="22"/>
      <c r="H21" s="22"/>
      <c r="I21" s="22"/>
      <c r="J21" s="22"/>
      <c r="K21" s="22"/>
      <c r="L21" s="22"/>
      <c r="M21" s="22"/>
      <c r="N21" s="22"/>
      <c r="O21" s="28"/>
      <c r="P21" s="21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44" x14ac:dyDescent="0.2">
      <c r="A22" s="18"/>
      <c r="B22" s="18"/>
      <c r="C22" s="18"/>
      <c r="D22" s="21"/>
      <c r="E22" s="26"/>
      <c r="F22" s="22"/>
      <c r="G22" s="22"/>
      <c r="H22" s="22"/>
      <c r="I22" s="22"/>
      <c r="J22" s="22"/>
      <c r="K22" s="22"/>
      <c r="L22" s="22"/>
      <c r="M22" s="22"/>
      <c r="N22" s="22"/>
      <c r="O22" s="28"/>
      <c r="P22" s="21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x14ac:dyDescent="0.2">
      <c r="A23" s="18"/>
      <c r="B23" s="18"/>
      <c r="C23" s="18"/>
      <c r="D23" s="21"/>
      <c r="E23" s="26"/>
      <c r="F23" s="22"/>
      <c r="G23" s="22"/>
      <c r="H23" s="22"/>
      <c r="I23" s="22"/>
      <c r="J23" s="22"/>
      <c r="K23" s="22"/>
      <c r="L23" s="22"/>
      <c r="M23" s="22"/>
      <c r="N23" s="22"/>
      <c r="O23" s="28"/>
      <c r="P23" s="21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spans="1:44" ht="23.25" x14ac:dyDescent="0.35">
      <c r="A24" s="18"/>
      <c r="B24" s="18"/>
      <c r="C24" s="18"/>
      <c r="D24" s="21"/>
      <c r="E24" s="26"/>
      <c r="F24" s="22"/>
      <c r="G24" s="22"/>
      <c r="H24" s="22"/>
      <c r="I24" s="22"/>
      <c r="J24" s="22"/>
      <c r="K24" s="22"/>
      <c r="L24" s="22"/>
      <c r="M24" s="22"/>
      <c r="N24" s="30" t="s">
        <v>256</v>
      </c>
      <c r="O24" s="28"/>
      <c r="P24" s="21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</row>
    <row r="25" spans="1:44" x14ac:dyDescent="0.2">
      <c r="A25" s="18"/>
      <c r="B25" s="18"/>
      <c r="C25" s="18"/>
      <c r="D25" s="21"/>
      <c r="E25" s="26"/>
      <c r="F25" s="22"/>
      <c r="G25" s="22"/>
      <c r="H25" s="22"/>
      <c r="I25" s="22"/>
      <c r="J25" s="22"/>
      <c r="K25" s="22"/>
      <c r="L25" s="22"/>
      <c r="M25" s="22"/>
      <c r="N25" s="22"/>
      <c r="O25" s="28"/>
      <c r="P25" s="21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x14ac:dyDescent="0.2">
      <c r="A26" s="18"/>
      <c r="B26" s="18"/>
      <c r="C26" s="18"/>
      <c r="D26" s="21"/>
      <c r="E26" s="26"/>
      <c r="F26" s="22"/>
      <c r="G26" s="22"/>
      <c r="H26" s="22"/>
      <c r="I26" s="22"/>
      <c r="J26" s="22"/>
      <c r="K26" s="22"/>
      <c r="L26" s="22"/>
      <c r="M26" s="22"/>
      <c r="N26" s="22"/>
      <c r="O26" s="28"/>
      <c r="P26" s="21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1:44" x14ac:dyDescent="0.2">
      <c r="A27" s="18"/>
      <c r="B27" s="18"/>
      <c r="C27" s="18"/>
      <c r="D27" s="21"/>
      <c r="E27" s="26"/>
      <c r="F27" s="22"/>
      <c r="G27" s="22"/>
      <c r="H27" s="22"/>
      <c r="I27" s="22"/>
      <c r="J27" s="22"/>
      <c r="K27" s="22"/>
      <c r="L27" s="22"/>
      <c r="M27" s="22"/>
      <c r="N27" s="22"/>
      <c r="O27" s="28"/>
      <c r="P27" s="21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spans="1:44" x14ac:dyDescent="0.2">
      <c r="A28" s="18"/>
      <c r="B28" s="18"/>
      <c r="C28" s="18"/>
      <c r="D28" s="21"/>
      <c r="E28" s="26"/>
      <c r="F28" s="22"/>
      <c r="G28" s="22"/>
      <c r="H28" s="22"/>
      <c r="I28" s="22"/>
      <c r="J28" s="22"/>
      <c r="K28" s="22"/>
      <c r="L28" s="22"/>
      <c r="M28" s="22"/>
      <c r="N28" s="22"/>
      <c r="O28" s="28"/>
      <c r="P28" s="21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1:44" x14ac:dyDescent="0.2">
      <c r="A29" s="18"/>
      <c r="B29" s="18"/>
      <c r="C29" s="18"/>
      <c r="D29" s="21"/>
      <c r="E29" s="26"/>
      <c r="F29" s="22"/>
      <c r="G29" s="22"/>
      <c r="H29" s="22"/>
      <c r="I29" s="22"/>
      <c r="J29" s="22"/>
      <c r="K29" s="22"/>
      <c r="L29" s="22"/>
      <c r="M29" s="22"/>
      <c r="N29" s="22"/>
      <c r="O29" s="28"/>
      <c r="P29" s="21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</row>
    <row r="30" spans="1:44" x14ac:dyDescent="0.2">
      <c r="A30" s="18"/>
      <c r="B30" s="18"/>
      <c r="C30" s="18"/>
      <c r="D30" s="21"/>
      <c r="E30" s="26"/>
      <c r="F30" s="22"/>
      <c r="G30" s="22"/>
      <c r="H30" s="22"/>
      <c r="I30" s="22"/>
      <c r="J30" s="22"/>
      <c r="K30" s="22"/>
      <c r="L30" s="22"/>
      <c r="M30" s="22"/>
      <c r="N30" s="22"/>
      <c r="O30" s="28"/>
      <c r="P30" s="21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</row>
    <row r="31" spans="1:44" x14ac:dyDescent="0.2">
      <c r="A31" s="18"/>
      <c r="B31" s="18"/>
      <c r="C31" s="18"/>
      <c r="D31" s="21"/>
      <c r="E31" s="26"/>
      <c r="F31" s="22"/>
      <c r="G31" s="22"/>
      <c r="H31" s="22"/>
      <c r="I31" s="22"/>
      <c r="J31" s="22"/>
      <c r="K31" s="22"/>
      <c r="L31" s="22"/>
      <c r="M31" s="22"/>
      <c r="N31" s="22"/>
      <c r="O31" s="28"/>
      <c r="P31" s="21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</row>
    <row r="32" spans="1:44" x14ac:dyDescent="0.2">
      <c r="A32" s="18"/>
      <c r="B32" s="18"/>
      <c r="C32" s="18"/>
      <c r="D32" s="21"/>
      <c r="E32" s="26"/>
      <c r="F32" s="22"/>
      <c r="G32" s="22"/>
      <c r="H32" s="22"/>
      <c r="I32" s="22"/>
      <c r="J32" s="22"/>
      <c r="K32" s="22"/>
      <c r="L32" s="22"/>
      <c r="M32" s="22"/>
      <c r="N32" s="22"/>
      <c r="O32" s="28"/>
      <c r="P32" s="21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</row>
    <row r="33" spans="1:44" x14ac:dyDescent="0.2">
      <c r="A33" s="18"/>
      <c r="B33" s="18"/>
      <c r="C33" s="18"/>
      <c r="D33" s="21"/>
      <c r="E33" s="26"/>
      <c r="F33" s="22"/>
      <c r="G33" s="22"/>
      <c r="H33" s="22"/>
      <c r="I33" s="22"/>
      <c r="J33" s="22"/>
      <c r="K33" s="22"/>
      <c r="L33" s="22"/>
      <c r="M33" s="22"/>
      <c r="N33" s="31" t="s">
        <v>254</v>
      </c>
      <c r="O33" s="28"/>
      <c r="P33" s="21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</row>
    <row r="34" spans="1:44" x14ac:dyDescent="0.2">
      <c r="A34" s="18"/>
      <c r="B34" s="18"/>
      <c r="C34" s="18"/>
      <c r="D34" s="21"/>
      <c r="E34" s="26"/>
      <c r="F34" s="22"/>
      <c r="G34" s="22"/>
      <c r="H34" s="22"/>
      <c r="I34" s="22"/>
      <c r="J34" s="22"/>
      <c r="K34" s="22"/>
      <c r="L34" s="22"/>
      <c r="M34" s="22"/>
      <c r="N34" s="32" t="s">
        <v>255</v>
      </c>
      <c r="O34" s="28"/>
      <c r="P34" s="21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</row>
    <row r="35" spans="1:44" x14ac:dyDescent="0.2">
      <c r="A35" s="18"/>
      <c r="B35" s="18"/>
      <c r="C35" s="18"/>
      <c r="D35" s="21"/>
      <c r="E35" s="26"/>
      <c r="F35" s="22"/>
      <c r="G35" s="22"/>
      <c r="H35" s="22"/>
      <c r="I35" s="22"/>
      <c r="J35" s="22"/>
      <c r="K35" s="22"/>
      <c r="L35" s="22"/>
      <c r="M35" s="22"/>
      <c r="N35" s="33"/>
      <c r="O35" s="28"/>
      <c r="P35" s="21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 x14ac:dyDescent="0.2">
      <c r="A36" s="18"/>
      <c r="B36" s="18"/>
      <c r="C36" s="18"/>
      <c r="D36" s="21"/>
      <c r="E36" s="26"/>
      <c r="F36" s="22"/>
      <c r="G36" s="22"/>
      <c r="H36" s="22"/>
      <c r="I36" s="22"/>
      <c r="J36" s="22"/>
      <c r="K36" s="22"/>
      <c r="L36" s="22"/>
      <c r="M36" s="22"/>
      <c r="N36" s="22"/>
      <c r="O36" s="28"/>
      <c r="P36" s="21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4" ht="13.5" thickBot="1" x14ac:dyDescent="0.25">
      <c r="A37" s="18"/>
      <c r="B37" s="18"/>
      <c r="C37" s="18"/>
      <c r="D37" s="21"/>
      <c r="E37" s="34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21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</row>
    <row r="38" spans="1:44" ht="13.5" thickTop="1" x14ac:dyDescent="0.2">
      <c r="A38" s="18"/>
      <c r="B38" s="18"/>
      <c r="C38" s="18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  <c r="O38" s="21"/>
      <c r="P38" s="21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1:44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1:44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1:44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9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</row>
    <row r="44" spans="1:44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</row>
    <row r="45" spans="1:44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4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</row>
    <row r="47" spans="1:44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</row>
    <row r="48" spans="1:44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9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</row>
    <row r="49" spans="1:44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9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</row>
    <row r="50" spans="1:44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9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</row>
    <row r="51" spans="1:44" hidden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9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</row>
    <row r="52" spans="1:44" hidden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9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</row>
    <row r="53" spans="1:44" hidden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</row>
    <row r="54" spans="1:44" hidden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9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</row>
    <row r="55" spans="1:44" hidden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9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</row>
    <row r="56" spans="1:44" hidden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</row>
    <row r="57" spans="1:44" hidden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9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</row>
    <row r="58" spans="1:44" hidden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9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</row>
    <row r="59" spans="1:44" hidden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9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</row>
    <row r="60" spans="1:44" hidden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9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</row>
    <row r="61" spans="1:44" hidden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9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</row>
    <row r="62" spans="1:44" hidden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9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</row>
    <row r="63" spans="1:44" hidden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9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</row>
    <row r="64" spans="1:44" hidden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9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</row>
    <row r="65" spans="1:44" hidden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9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</row>
    <row r="66" spans="1:44" hidden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9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</row>
    <row r="67" spans="1:44" hidden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9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</row>
    <row r="68" spans="1:44" hidden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9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</row>
    <row r="69" spans="1:44" hidden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9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</row>
    <row r="70" spans="1:44" hidden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9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</row>
    <row r="71" spans="1:44" hidden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</row>
    <row r="72" spans="1:44" hidden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9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</row>
    <row r="73" spans="1:44" hidden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9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</row>
    <row r="74" spans="1:44" hidden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9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</row>
    <row r="75" spans="1:44" hidden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9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</row>
    <row r="76" spans="1:44" hidden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9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</row>
    <row r="77" spans="1:44" hidden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9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</row>
    <row r="78" spans="1:44" hidden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9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</row>
    <row r="79" spans="1:44" hidden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9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</row>
    <row r="80" spans="1:44" hidden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9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</row>
    <row r="81" spans="1:44" hidden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9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</row>
    <row r="82" spans="1:44" hidden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9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>
    <tabColor indexed="10"/>
    <pageSetUpPr fitToPage="1"/>
  </sheetPr>
  <dimension ref="B1:H75"/>
  <sheetViews>
    <sheetView zoomScaleNormal="100" workbookViewId="0"/>
  </sheetViews>
  <sheetFormatPr defaultColWidth="8" defaultRowHeight="12.75" x14ac:dyDescent="0.2"/>
  <cols>
    <col min="1" max="1" width="1.625" style="3" customWidth="1"/>
    <col min="2" max="2" width="23.125" style="3" bestFit="1" customWidth="1"/>
    <col min="3" max="3" width="32.125" style="3" bestFit="1" customWidth="1"/>
    <col min="4" max="4" width="17.625" style="3" bestFit="1" customWidth="1"/>
    <col min="5" max="5" width="10.125" style="3" customWidth="1"/>
    <col min="6" max="6" width="11.625" style="3" bestFit="1" customWidth="1"/>
    <col min="7" max="7" width="10.5" style="3" customWidth="1"/>
    <col min="8" max="16384" width="8" style="3"/>
  </cols>
  <sheetData>
    <row r="1" spans="2:7" ht="15.75" x14ac:dyDescent="0.25">
      <c r="B1" s="38" t="s">
        <v>181</v>
      </c>
      <c r="C1" s="38"/>
      <c r="D1" s="38"/>
    </row>
    <row r="3" spans="2:7" s="4" customFormat="1" x14ac:dyDescent="0.2">
      <c r="B3" s="1" t="s">
        <v>88</v>
      </c>
      <c r="C3" s="4" t="s">
        <v>0</v>
      </c>
      <c r="D3" s="4" t="s">
        <v>89</v>
      </c>
      <c r="E3" s="4" t="s">
        <v>91</v>
      </c>
      <c r="F3" s="4" t="s">
        <v>90</v>
      </c>
      <c r="G3" s="4" t="s">
        <v>235</v>
      </c>
    </row>
    <row r="4" spans="2:7" x14ac:dyDescent="0.2">
      <c r="B4" s="2" t="s">
        <v>32</v>
      </c>
      <c r="C4" s="2" t="s">
        <v>33</v>
      </c>
      <c r="D4" s="2" t="s">
        <v>37</v>
      </c>
      <c r="E4" s="2" t="s">
        <v>92</v>
      </c>
      <c r="F4" s="2" t="s">
        <v>19</v>
      </c>
      <c r="G4" s="3" t="s">
        <v>236</v>
      </c>
    </row>
    <row r="5" spans="2:7" x14ac:dyDescent="0.2">
      <c r="B5" s="2" t="s">
        <v>32</v>
      </c>
      <c r="C5" s="2" t="s">
        <v>34</v>
      </c>
      <c r="D5" s="2" t="s">
        <v>38</v>
      </c>
      <c r="E5" s="3" t="s">
        <v>92</v>
      </c>
      <c r="F5" s="3" t="s">
        <v>20</v>
      </c>
      <c r="G5" s="3" t="s">
        <v>236</v>
      </c>
    </row>
    <row r="6" spans="2:7" x14ac:dyDescent="0.2">
      <c r="B6" s="2" t="s">
        <v>32</v>
      </c>
      <c r="C6" s="2" t="s">
        <v>164</v>
      </c>
      <c r="D6" s="2" t="s">
        <v>107</v>
      </c>
      <c r="E6" s="3" t="s">
        <v>92</v>
      </c>
      <c r="F6" s="3" t="s">
        <v>1</v>
      </c>
      <c r="G6" s="3" t="s">
        <v>236</v>
      </c>
    </row>
    <row r="7" spans="2:7" x14ac:dyDescent="0.2">
      <c r="B7" s="2" t="s">
        <v>32</v>
      </c>
      <c r="C7" s="2" t="s">
        <v>164</v>
      </c>
      <c r="D7" s="2" t="s">
        <v>185</v>
      </c>
      <c r="E7" s="13" t="s">
        <v>92</v>
      </c>
      <c r="F7" s="13" t="s">
        <v>105</v>
      </c>
      <c r="G7" s="3" t="s">
        <v>237</v>
      </c>
    </row>
    <row r="8" spans="2:7" x14ac:dyDescent="0.2">
      <c r="B8" s="2" t="s">
        <v>32</v>
      </c>
      <c r="C8" s="2" t="s">
        <v>247</v>
      </c>
      <c r="D8" s="2" t="s">
        <v>248</v>
      </c>
      <c r="E8" s="13" t="s">
        <v>245</v>
      </c>
      <c r="F8" s="13" t="s">
        <v>249</v>
      </c>
      <c r="G8" s="3" t="s">
        <v>236</v>
      </c>
    </row>
    <row r="9" spans="2:7" x14ac:dyDescent="0.2">
      <c r="B9" s="2" t="s">
        <v>32</v>
      </c>
      <c r="C9" s="2" t="s">
        <v>243</v>
      </c>
      <c r="D9" s="2" t="s">
        <v>244</v>
      </c>
      <c r="E9" s="13" t="s">
        <v>245</v>
      </c>
      <c r="F9" s="13" t="s">
        <v>246</v>
      </c>
      <c r="G9" s="3" t="s">
        <v>236</v>
      </c>
    </row>
    <row r="10" spans="2:7" x14ac:dyDescent="0.2">
      <c r="B10" s="2" t="s">
        <v>32</v>
      </c>
      <c r="C10" s="2" t="s">
        <v>165</v>
      </c>
      <c r="D10" s="2" t="s">
        <v>166</v>
      </c>
      <c r="E10" s="3" t="s">
        <v>42</v>
      </c>
      <c r="F10" s="3" t="s">
        <v>1</v>
      </c>
      <c r="G10" s="3" t="s">
        <v>236</v>
      </c>
    </row>
    <row r="11" spans="2:7" x14ac:dyDescent="0.2">
      <c r="B11" s="2" t="s">
        <v>32</v>
      </c>
      <c r="C11" s="2" t="s">
        <v>35</v>
      </c>
      <c r="D11" s="2" t="s">
        <v>142</v>
      </c>
      <c r="E11" s="3" t="s">
        <v>92</v>
      </c>
      <c r="F11" s="3" t="s">
        <v>22</v>
      </c>
      <c r="G11" s="3" t="s">
        <v>237</v>
      </c>
    </row>
    <row r="12" spans="2:7" x14ac:dyDescent="0.2">
      <c r="B12" s="2" t="s">
        <v>32</v>
      </c>
      <c r="C12" s="2" t="s">
        <v>143</v>
      </c>
      <c r="D12" s="2" t="s">
        <v>5</v>
      </c>
      <c r="F12" s="3" t="s">
        <v>5</v>
      </c>
      <c r="G12" s="3" t="s">
        <v>236</v>
      </c>
    </row>
    <row r="13" spans="2:7" x14ac:dyDescent="0.2">
      <c r="B13" s="2" t="s">
        <v>32</v>
      </c>
      <c r="C13" s="2" t="s">
        <v>9</v>
      </c>
      <c r="D13" s="2" t="s">
        <v>39</v>
      </c>
      <c r="E13" s="3" t="s">
        <v>92</v>
      </c>
      <c r="F13" s="3" t="s">
        <v>21</v>
      </c>
      <c r="G13" s="3" t="s">
        <v>237</v>
      </c>
    </row>
    <row r="14" spans="2:7" x14ac:dyDescent="0.2">
      <c r="B14" s="2" t="s">
        <v>32</v>
      </c>
      <c r="C14" s="2" t="s">
        <v>36</v>
      </c>
      <c r="D14" s="2" t="s">
        <v>40</v>
      </c>
      <c r="E14" s="3" t="s">
        <v>92</v>
      </c>
      <c r="F14" s="3" t="s">
        <v>93</v>
      </c>
      <c r="G14" s="3" t="s">
        <v>236</v>
      </c>
    </row>
    <row r="15" spans="2:7" x14ac:dyDescent="0.2">
      <c r="B15" s="2" t="s">
        <v>32</v>
      </c>
      <c r="C15" s="2" t="s">
        <v>141</v>
      </c>
      <c r="D15" s="2" t="s">
        <v>3</v>
      </c>
      <c r="F15" s="3" t="s">
        <v>3</v>
      </c>
      <c r="G15" s="3" t="s">
        <v>237</v>
      </c>
    </row>
    <row r="16" spans="2:7" x14ac:dyDescent="0.2">
      <c r="B16" s="2" t="s">
        <v>32</v>
      </c>
      <c r="C16" s="2" t="s">
        <v>215</v>
      </c>
      <c r="D16" s="2" t="s">
        <v>216</v>
      </c>
      <c r="E16" s="3" t="s">
        <v>42</v>
      </c>
      <c r="F16" s="3">
        <v>6</v>
      </c>
      <c r="G16" s="3" t="s">
        <v>237</v>
      </c>
    </row>
    <row r="17" spans="2:7" x14ac:dyDescent="0.2">
      <c r="B17" s="2" t="s">
        <v>32</v>
      </c>
      <c r="C17" s="2" t="s">
        <v>217</v>
      </c>
      <c r="D17" s="2" t="s">
        <v>112</v>
      </c>
      <c r="E17" s="2" t="s">
        <v>112</v>
      </c>
      <c r="G17" s="3" t="s">
        <v>236</v>
      </c>
    </row>
    <row r="18" spans="2:7" x14ac:dyDescent="0.2">
      <c r="B18" s="2" t="s">
        <v>32</v>
      </c>
      <c r="C18" s="15" t="s">
        <v>258</v>
      </c>
      <c r="D18" s="15" t="s">
        <v>259</v>
      </c>
      <c r="E18" s="2"/>
      <c r="F18" s="3" t="s">
        <v>259</v>
      </c>
      <c r="G18" s="3" t="s">
        <v>237</v>
      </c>
    </row>
    <row r="19" spans="2:7" x14ac:dyDescent="0.2">
      <c r="B19" s="2" t="s">
        <v>41</v>
      </c>
      <c r="C19" s="2" t="s">
        <v>94</v>
      </c>
      <c r="D19" s="2" t="s">
        <v>42</v>
      </c>
      <c r="E19" s="3" t="s">
        <v>42</v>
      </c>
      <c r="G19" s="3" t="s">
        <v>236</v>
      </c>
    </row>
    <row r="20" spans="2:7" x14ac:dyDescent="0.2">
      <c r="B20" s="2" t="s">
        <v>41</v>
      </c>
      <c r="C20" s="2" t="s">
        <v>161</v>
      </c>
      <c r="D20" s="2" t="s">
        <v>163</v>
      </c>
      <c r="E20" s="2"/>
      <c r="F20" s="2" t="s">
        <v>163</v>
      </c>
      <c r="G20" s="3" t="s">
        <v>236</v>
      </c>
    </row>
    <row r="21" spans="2:7" x14ac:dyDescent="0.2">
      <c r="B21" s="2" t="s">
        <v>41</v>
      </c>
      <c r="C21" s="2" t="s">
        <v>161</v>
      </c>
      <c r="D21" s="2" t="s">
        <v>162</v>
      </c>
      <c r="E21" s="2"/>
      <c r="F21" s="2" t="s">
        <v>162</v>
      </c>
      <c r="G21" s="3" t="s">
        <v>236</v>
      </c>
    </row>
    <row r="22" spans="2:7" x14ac:dyDescent="0.2">
      <c r="B22" s="2" t="s">
        <v>43</v>
      </c>
      <c r="C22" s="2" t="s">
        <v>44</v>
      </c>
      <c r="D22" s="2" t="s">
        <v>46</v>
      </c>
      <c r="E22" s="3" t="s">
        <v>92</v>
      </c>
      <c r="F22" s="2" t="s">
        <v>96</v>
      </c>
      <c r="G22" s="3" t="s">
        <v>236</v>
      </c>
    </row>
    <row r="23" spans="2:7" x14ac:dyDescent="0.2">
      <c r="B23" s="2" t="s">
        <v>43</v>
      </c>
      <c r="C23" s="2" t="s">
        <v>145</v>
      </c>
      <c r="D23" s="2" t="s">
        <v>146</v>
      </c>
      <c r="E23" s="3" t="s">
        <v>92</v>
      </c>
      <c r="F23" s="2" t="s">
        <v>147</v>
      </c>
      <c r="G23" s="3" t="s">
        <v>236</v>
      </c>
    </row>
    <row r="24" spans="2:7" x14ac:dyDescent="0.2">
      <c r="B24" s="2" t="s">
        <v>43</v>
      </c>
      <c r="C24" s="2" t="s">
        <v>150</v>
      </c>
      <c r="D24" s="2" t="s">
        <v>151</v>
      </c>
      <c r="E24" s="3" t="s">
        <v>92</v>
      </c>
      <c r="F24" s="2" t="s">
        <v>152</v>
      </c>
      <c r="G24" s="3" t="s">
        <v>236</v>
      </c>
    </row>
    <row r="25" spans="2:7" x14ac:dyDescent="0.2">
      <c r="B25" s="2" t="s">
        <v>43</v>
      </c>
      <c r="C25" s="2" t="s">
        <v>238</v>
      </c>
      <c r="D25" s="2" t="s">
        <v>148</v>
      </c>
      <c r="E25" s="3" t="s">
        <v>92</v>
      </c>
      <c r="F25" s="2" t="s">
        <v>149</v>
      </c>
      <c r="G25" s="3" t="s">
        <v>236</v>
      </c>
    </row>
    <row r="26" spans="2:7" x14ac:dyDescent="0.2">
      <c r="B26" s="2" t="s">
        <v>43</v>
      </c>
      <c r="C26" s="2" t="s">
        <v>239</v>
      </c>
      <c r="D26" s="2" t="s">
        <v>241</v>
      </c>
      <c r="E26" s="3" t="s">
        <v>92</v>
      </c>
      <c r="F26" s="2" t="s">
        <v>242</v>
      </c>
      <c r="G26" s="3" t="s">
        <v>236</v>
      </c>
    </row>
    <row r="27" spans="2:7" x14ac:dyDescent="0.2">
      <c r="B27" s="2" t="s">
        <v>43</v>
      </c>
      <c r="C27" s="2" t="s">
        <v>45</v>
      </c>
      <c r="D27" s="2" t="s">
        <v>99</v>
      </c>
      <c r="E27" s="3" t="s">
        <v>98</v>
      </c>
      <c r="F27" s="2" t="s">
        <v>97</v>
      </c>
      <c r="G27" s="3" t="s">
        <v>236</v>
      </c>
    </row>
    <row r="28" spans="2:7" x14ac:dyDescent="0.2">
      <c r="B28" s="2" t="s">
        <v>43</v>
      </c>
      <c r="C28" s="2" t="s">
        <v>100</v>
      </c>
      <c r="D28" s="2" t="s">
        <v>101</v>
      </c>
      <c r="E28" s="2" t="s">
        <v>92</v>
      </c>
      <c r="F28" s="2" t="s">
        <v>30</v>
      </c>
      <c r="G28" s="3" t="s">
        <v>236</v>
      </c>
    </row>
    <row r="29" spans="2:7" x14ac:dyDescent="0.2">
      <c r="B29" s="2" t="s">
        <v>43</v>
      </c>
      <c r="C29" s="15" t="s">
        <v>251</v>
      </c>
      <c r="D29" s="2" t="s">
        <v>102</v>
      </c>
      <c r="E29" s="3" t="s">
        <v>98</v>
      </c>
      <c r="F29" s="3" t="s">
        <v>30</v>
      </c>
      <c r="G29" s="3" t="s">
        <v>236</v>
      </c>
    </row>
    <row r="30" spans="2:7" x14ac:dyDescent="0.2">
      <c r="B30" s="2" t="s">
        <v>43</v>
      </c>
      <c r="C30" s="2" t="s">
        <v>7</v>
      </c>
      <c r="D30" s="2" t="s">
        <v>47</v>
      </c>
      <c r="E30" s="3" t="s">
        <v>92</v>
      </c>
      <c r="F30" s="3" t="s">
        <v>12</v>
      </c>
      <c r="G30" s="3" t="s">
        <v>236</v>
      </c>
    </row>
    <row r="31" spans="2:7" x14ac:dyDescent="0.2">
      <c r="B31" s="2" t="s">
        <v>43</v>
      </c>
      <c r="C31" s="2" t="s">
        <v>168</v>
      </c>
      <c r="D31" s="2" t="s">
        <v>95</v>
      </c>
      <c r="F31" s="3" t="s">
        <v>95</v>
      </c>
      <c r="G31" s="3" t="s">
        <v>237</v>
      </c>
    </row>
    <row r="32" spans="2:7" x14ac:dyDescent="0.2">
      <c r="B32" s="2" t="s">
        <v>43</v>
      </c>
      <c r="C32" s="2" t="s">
        <v>169</v>
      </c>
      <c r="D32" s="2" t="s">
        <v>170</v>
      </c>
      <c r="E32" s="3" t="s">
        <v>98</v>
      </c>
      <c r="F32" s="3" t="s">
        <v>95</v>
      </c>
      <c r="G32" s="3" t="s">
        <v>237</v>
      </c>
    </row>
    <row r="33" spans="2:8" x14ac:dyDescent="0.2">
      <c r="B33" s="2" t="s">
        <v>43</v>
      </c>
      <c r="C33" s="2" t="s">
        <v>175</v>
      </c>
      <c r="D33" s="2" t="s">
        <v>48</v>
      </c>
      <c r="E33" s="3" t="s">
        <v>92</v>
      </c>
      <c r="F33" s="3" t="s">
        <v>95</v>
      </c>
      <c r="G33" s="3" t="s">
        <v>236</v>
      </c>
    </row>
    <row r="34" spans="2:8" x14ac:dyDescent="0.2">
      <c r="B34" s="2" t="s">
        <v>43</v>
      </c>
      <c r="C34" s="2" t="s">
        <v>176</v>
      </c>
      <c r="D34" s="2" t="s">
        <v>167</v>
      </c>
      <c r="E34" s="3" t="s">
        <v>42</v>
      </c>
      <c r="F34" s="3" t="s">
        <v>95</v>
      </c>
      <c r="G34" s="3" t="s">
        <v>236</v>
      </c>
    </row>
    <row r="35" spans="2:8" x14ac:dyDescent="0.2">
      <c r="B35" s="2" t="s">
        <v>43</v>
      </c>
      <c r="C35" s="2" t="s">
        <v>222</v>
      </c>
      <c r="D35" s="7" t="s">
        <v>223</v>
      </c>
      <c r="E35" s="3" t="s">
        <v>114</v>
      </c>
      <c r="F35" s="3" t="s">
        <v>20</v>
      </c>
      <c r="G35" s="3" t="s">
        <v>236</v>
      </c>
    </row>
    <row r="36" spans="2:8" x14ac:dyDescent="0.2">
      <c r="B36" s="2" t="s">
        <v>49</v>
      </c>
      <c r="C36" s="2" t="s">
        <v>51</v>
      </c>
      <c r="D36" s="2" t="s">
        <v>53</v>
      </c>
      <c r="E36" s="3" t="s">
        <v>42</v>
      </c>
      <c r="F36" s="6" t="s">
        <v>103</v>
      </c>
      <c r="G36" s="3" t="s">
        <v>236</v>
      </c>
    </row>
    <row r="37" spans="2:8" x14ac:dyDescent="0.2">
      <c r="B37" s="2" t="s">
        <v>49</v>
      </c>
      <c r="C37" s="2" t="s">
        <v>11</v>
      </c>
      <c r="D37" s="2" t="s">
        <v>54</v>
      </c>
      <c r="E37" s="3" t="s">
        <v>92</v>
      </c>
      <c r="F37" s="3" t="s">
        <v>29</v>
      </c>
      <c r="G37" s="3" t="s">
        <v>237</v>
      </c>
    </row>
    <row r="38" spans="2:8" x14ac:dyDescent="0.2">
      <c r="B38" s="2" t="s">
        <v>49</v>
      </c>
      <c r="C38" s="2" t="s">
        <v>10</v>
      </c>
      <c r="D38" s="2" t="s">
        <v>144</v>
      </c>
      <c r="E38" s="3" t="s">
        <v>92</v>
      </c>
      <c r="F38" s="3" t="s">
        <v>28</v>
      </c>
      <c r="G38" s="3" t="s">
        <v>237</v>
      </c>
    </row>
    <row r="39" spans="2:8" x14ac:dyDescent="0.2">
      <c r="B39" s="2" t="s">
        <v>49</v>
      </c>
      <c r="C39" s="2" t="s">
        <v>52</v>
      </c>
      <c r="D39" s="2" t="s">
        <v>55</v>
      </c>
      <c r="E39" s="3" t="s">
        <v>92</v>
      </c>
      <c r="F39" s="3" t="s">
        <v>23</v>
      </c>
      <c r="G39" s="3" t="s">
        <v>236</v>
      </c>
    </row>
    <row r="40" spans="2:8" x14ac:dyDescent="0.2">
      <c r="B40" s="2" t="s">
        <v>49</v>
      </c>
      <c r="C40" s="2" t="s">
        <v>240</v>
      </c>
      <c r="D40" s="2" t="s">
        <v>56</v>
      </c>
      <c r="E40" s="3" t="s">
        <v>98</v>
      </c>
      <c r="F40" s="3" t="s">
        <v>4</v>
      </c>
      <c r="G40" s="3" t="s">
        <v>237</v>
      </c>
      <c r="H40" s="5"/>
    </row>
    <row r="41" spans="2:8" x14ac:dyDescent="0.2">
      <c r="B41" s="2" t="s">
        <v>49</v>
      </c>
      <c r="C41" s="2" t="s">
        <v>158</v>
      </c>
      <c r="D41" s="2" t="s">
        <v>159</v>
      </c>
      <c r="E41" s="3" t="s">
        <v>92</v>
      </c>
      <c r="F41" s="3" t="s">
        <v>160</v>
      </c>
      <c r="G41" s="3" t="s">
        <v>236</v>
      </c>
      <c r="H41" s="5"/>
    </row>
    <row r="42" spans="2:8" x14ac:dyDescent="0.2">
      <c r="B42" s="2" t="s">
        <v>49</v>
      </c>
      <c r="C42" s="2" t="s">
        <v>171</v>
      </c>
      <c r="D42" s="2" t="s">
        <v>172</v>
      </c>
      <c r="E42" s="3" t="s">
        <v>42</v>
      </c>
      <c r="F42" s="3" t="s">
        <v>160</v>
      </c>
      <c r="G42" s="3" t="s">
        <v>236</v>
      </c>
      <c r="H42" s="5"/>
    </row>
    <row r="43" spans="2:8" x14ac:dyDescent="0.2">
      <c r="B43" s="2" t="s">
        <v>49</v>
      </c>
      <c r="C43" s="2" t="s">
        <v>177</v>
      </c>
      <c r="D43" s="2" t="s">
        <v>178</v>
      </c>
      <c r="E43" s="3" t="s">
        <v>114</v>
      </c>
      <c r="F43" s="3" t="s">
        <v>160</v>
      </c>
      <c r="G43" s="3" t="s">
        <v>237</v>
      </c>
      <c r="H43" s="5"/>
    </row>
    <row r="44" spans="2:8" x14ac:dyDescent="0.2">
      <c r="B44" s="2" t="s">
        <v>49</v>
      </c>
      <c r="C44" s="2" t="s">
        <v>224</v>
      </c>
      <c r="D44" s="2" t="s">
        <v>225</v>
      </c>
      <c r="E44" s="3" t="s">
        <v>42</v>
      </c>
      <c r="F44" s="3" t="s">
        <v>226</v>
      </c>
      <c r="G44" s="3" t="s">
        <v>236</v>
      </c>
      <c r="H44" s="5"/>
    </row>
    <row r="45" spans="2:8" x14ac:dyDescent="0.2">
      <c r="B45" s="2" t="s">
        <v>49</v>
      </c>
      <c r="C45" s="2" t="s">
        <v>227</v>
      </c>
      <c r="D45" s="2" t="s">
        <v>228</v>
      </c>
      <c r="E45" s="3" t="s">
        <v>98</v>
      </c>
      <c r="F45" s="3" t="s">
        <v>229</v>
      </c>
      <c r="G45" s="3" t="s">
        <v>236</v>
      </c>
      <c r="H45" s="5"/>
    </row>
    <row r="46" spans="2:8" x14ac:dyDescent="0.2">
      <c r="B46" s="2" t="s">
        <v>57</v>
      </c>
      <c r="C46" s="15" t="s">
        <v>257</v>
      </c>
      <c r="D46" s="15" t="s">
        <v>229</v>
      </c>
      <c r="F46" s="3" t="s">
        <v>229</v>
      </c>
      <c r="G46" s="12" t="s">
        <v>236</v>
      </c>
      <c r="H46" s="5"/>
    </row>
    <row r="47" spans="2:8" x14ac:dyDescent="0.2">
      <c r="B47" s="2" t="s">
        <v>57</v>
      </c>
      <c r="C47" s="2" t="s">
        <v>58</v>
      </c>
      <c r="D47" s="2" t="s">
        <v>104</v>
      </c>
      <c r="E47" s="3" t="s">
        <v>92</v>
      </c>
      <c r="F47" s="3" t="s">
        <v>14</v>
      </c>
      <c r="G47" s="12" t="s">
        <v>236</v>
      </c>
    </row>
    <row r="48" spans="2:8" x14ac:dyDescent="0.2">
      <c r="B48" s="2" t="s">
        <v>57</v>
      </c>
      <c r="C48" s="2" t="s">
        <v>59</v>
      </c>
      <c r="D48" s="2" t="s">
        <v>65</v>
      </c>
      <c r="E48" s="3" t="s">
        <v>92</v>
      </c>
      <c r="F48" s="3" t="s">
        <v>25</v>
      </c>
      <c r="G48" s="12" t="s">
        <v>236</v>
      </c>
    </row>
    <row r="49" spans="2:7" x14ac:dyDescent="0.2">
      <c r="B49" s="2" t="s">
        <v>57</v>
      </c>
      <c r="C49" s="2" t="s">
        <v>60</v>
      </c>
      <c r="D49" s="2" t="s">
        <v>66</v>
      </c>
      <c r="E49" s="3" t="s">
        <v>92</v>
      </c>
      <c r="F49" s="3" t="s">
        <v>24</v>
      </c>
      <c r="G49" s="12" t="s">
        <v>236</v>
      </c>
    </row>
    <row r="50" spans="2:7" x14ac:dyDescent="0.2">
      <c r="B50" s="2" t="s">
        <v>57</v>
      </c>
      <c r="C50" s="2" t="s">
        <v>61</v>
      </c>
      <c r="D50" s="2" t="s">
        <v>67</v>
      </c>
      <c r="E50" s="3" t="s">
        <v>92</v>
      </c>
      <c r="F50" s="3" t="s">
        <v>27</v>
      </c>
      <c r="G50" s="3" t="s">
        <v>236</v>
      </c>
    </row>
    <row r="51" spans="2:7" x14ac:dyDescent="0.2">
      <c r="B51" s="2" t="s">
        <v>57</v>
      </c>
      <c r="C51" s="2" t="s">
        <v>62</v>
      </c>
      <c r="D51" s="2" t="s">
        <v>68</v>
      </c>
      <c r="E51" s="3" t="s">
        <v>92</v>
      </c>
      <c r="F51" s="3" t="s">
        <v>26</v>
      </c>
      <c r="G51" s="3" t="s">
        <v>237</v>
      </c>
    </row>
    <row r="52" spans="2:7" x14ac:dyDescent="0.2">
      <c r="B52" s="2" t="s">
        <v>57</v>
      </c>
      <c r="C52" s="2" t="s">
        <v>8</v>
      </c>
      <c r="D52" s="2" t="s">
        <v>106</v>
      </c>
      <c r="E52" s="3" t="s">
        <v>92</v>
      </c>
      <c r="F52" s="3" t="s">
        <v>15</v>
      </c>
      <c r="G52" s="3" t="s">
        <v>236</v>
      </c>
    </row>
    <row r="53" spans="2:7" x14ac:dyDescent="0.2">
      <c r="B53" s="2" t="s">
        <v>57</v>
      </c>
      <c r="C53" s="2" t="s">
        <v>8</v>
      </c>
      <c r="D53" s="2" t="s">
        <v>219</v>
      </c>
      <c r="E53" s="3" t="s">
        <v>98</v>
      </c>
      <c r="F53" s="3" t="s">
        <v>2</v>
      </c>
      <c r="G53" s="3" t="s">
        <v>237</v>
      </c>
    </row>
    <row r="54" spans="2:7" x14ac:dyDescent="0.2">
      <c r="B54" s="2" t="s">
        <v>57</v>
      </c>
      <c r="C54" s="2" t="s">
        <v>220</v>
      </c>
      <c r="D54" s="2" t="s">
        <v>221</v>
      </c>
      <c r="E54" s="3" t="s">
        <v>98</v>
      </c>
      <c r="F54" s="3" t="s">
        <v>1</v>
      </c>
      <c r="G54" s="3" t="s">
        <v>237</v>
      </c>
    </row>
    <row r="55" spans="2:7" x14ac:dyDescent="0.2">
      <c r="B55" s="2" t="s">
        <v>57</v>
      </c>
      <c r="C55" s="2" t="s">
        <v>64</v>
      </c>
      <c r="D55" s="2" t="s">
        <v>70</v>
      </c>
      <c r="E55" s="3" t="s">
        <v>92</v>
      </c>
      <c r="F55" s="3" t="s">
        <v>17</v>
      </c>
      <c r="G55" s="3" t="s">
        <v>236</v>
      </c>
    </row>
    <row r="56" spans="2:7" x14ac:dyDescent="0.2">
      <c r="B56" s="2" t="s">
        <v>57</v>
      </c>
      <c r="C56" s="2" t="s">
        <v>63</v>
      </c>
      <c r="D56" s="2" t="s">
        <v>69</v>
      </c>
      <c r="E56" s="3" t="s">
        <v>92</v>
      </c>
      <c r="F56" s="3" t="s">
        <v>16</v>
      </c>
      <c r="G56" s="3" t="s">
        <v>236</v>
      </c>
    </row>
    <row r="57" spans="2:7" x14ac:dyDescent="0.2">
      <c r="B57" s="2" t="s">
        <v>57</v>
      </c>
      <c r="C57" s="2" t="s">
        <v>63</v>
      </c>
      <c r="D57" s="2" t="s">
        <v>2</v>
      </c>
      <c r="F57" s="3" t="s">
        <v>2</v>
      </c>
      <c r="G57" s="3" t="s">
        <v>237</v>
      </c>
    </row>
    <row r="58" spans="2:7" x14ac:dyDescent="0.2">
      <c r="B58" s="39" t="s">
        <v>57</v>
      </c>
      <c r="C58" s="39" t="s">
        <v>260</v>
      </c>
      <c r="D58" s="39" t="s">
        <v>1</v>
      </c>
      <c r="E58" s="40"/>
      <c r="F58" s="41" t="s">
        <v>1</v>
      </c>
      <c r="G58" s="41" t="s">
        <v>236</v>
      </c>
    </row>
    <row r="59" spans="2:7" x14ac:dyDescent="0.2">
      <c r="B59" s="2" t="s">
        <v>57</v>
      </c>
      <c r="C59" s="2" t="s">
        <v>179</v>
      </c>
      <c r="D59" s="2" t="s">
        <v>180</v>
      </c>
      <c r="F59" s="3" t="s">
        <v>180</v>
      </c>
      <c r="G59" s="3" t="s">
        <v>236</v>
      </c>
    </row>
    <row r="60" spans="2:7" x14ac:dyDescent="0.2">
      <c r="B60" s="2" t="s">
        <v>57</v>
      </c>
      <c r="C60" s="2" t="s">
        <v>153</v>
      </c>
      <c r="D60" s="2" t="s">
        <v>183</v>
      </c>
      <c r="E60" s="3" t="s">
        <v>42</v>
      </c>
      <c r="F60" s="3" t="s">
        <v>31</v>
      </c>
      <c r="G60" s="3" t="s">
        <v>237</v>
      </c>
    </row>
    <row r="61" spans="2:7" x14ac:dyDescent="0.2">
      <c r="B61" s="2" t="s">
        <v>57</v>
      </c>
      <c r="C61" s="2" t="s">
        <v>154</v>
      </c>
      <c r="D61" s="2" t="s">
        <v>184</v>
      </c>
      <c r="E61" s="3" t="s">
        <v>42</v>
      </c>
      <c r="F61" s="3" t="s">
        <v>4</v>
      </c>
      <c r="G61" s="3" t="s">
        <v>237</v>
      </c>
    </row>
    <row r="62" spans="2:7" x14ac:dyDescent="0.2">
      <c r="B62" s="2" t="s">
        <v>71</v>
      </c>
      <c r="C62" s="2" t="s">
        <v>72</v>
      </c>
      <c r="D62" s="2" t="s">
        <v>108</v>
      </c>
      <c r="E62" s="3" t="s">
        <v>92</v>
      </c>
      <c r="F62" s="3" t="s">
        <v>13</v>
      </c>
      <c r="G62" s="3" t="s">
        <v>236</v>
      </c>
    </row>
    <row r="63" spans="2:7" x14ac:dyDescent="0.2">
      <c r="B63" s="2" t="s">
        <v>71</v>
      </c>
      <c r="C63" s="2" t="s">
        <v>73</v>
      </c>
      <c r="D63" s="2" t="s">
        <v>109</v>
      </c>
      <c r="E63" s="3" t="s">
        <v>92</v>
      </c>
      <c r="F63" s="3" t="s">
        <v>18</v>
      </c>
      <c r="G63" s="3" t="s">
        <v>236</v>
      </c>
    </row>
    <row r="64" spans="2:7" x14ac:dyDescent="0.2">
      <c r="B64" s="2" t="s">
        <v>71</v>
      </c>
      <c r="C64" s="2" t="s">
        <v>74</v>
      </c>
      <c r="D64" s="2" t="s">
        <v>110</v>
      </c>
      <c r="E64" s="3" t="s">
        <v>92</v>
      </c>
      <c r="F64" s="3" t="s">
        <v>111</v>
      </c>
      <c r="G64" s="3" t="s">
        <v>236</v>
      </c>
    </row>
    <row r="65" spans="2:7" x14ac:dyDescent="0.2">
      <c r="B65" s="2" t="s">
        <v>71</v>
      </c>
      <c r="C65" s="7" t="s">
        <v>6</v>
      </c>
      <c r="D65" s="7" t="s">
        <v>75</v>
      </c>
      <c r="E65" s="3" t="s">
        <v>92</v>
      </c>
      <c r="F65" s="3">
        <v>1</v>
      </c>
      <c r="G65" s="3" t="s">
        <v>236</v>
      </c>
    </row>
    <row r="66" spans="2:7" x14ac:dyDescent="0.2">
      <c r="B66" s="2" t="s">
        <v>71</v>
      </c>
      <c r="C66" s="7" t="s">
        <v>113</v>
      </c>
      <c r="D66" s="16" t="s">
        <v>115</v>
      </c>
      <c r="E66" s="3" t="s">
        <v>114</v>
      </c>
      <c r="F66" s="3">
        <v>7</v>
      </c>
      <c r="G66" s="3" t="s">
        <v>237</v>
      </c>
    </row>
    <row r="67" spans="2:7" x14ac:dyDescent="0.2">
      <c r="B67" s="2" t="s">
        <v>76</v>
      </c>
      <c r="C67" s="8" t="s">
        <v>123</v>
      </c>
      <c r="D67" s="7" t="s">
        <v>77</v>
      </c>
      <c r="E67" s="7" t="s">
        <v>112</v>
      </c>
      <c r="F67" s="3">
        <v>1</v>
      </c>
      <c r="G67" s="3" t="s">
        <v>236</v>
      </c>
    </row>
    <row r="68" spans="2:7" x14ac:dyDescent="0.2">
      <c r="B68" s="2" t="s">
        <v>76</v>
      </c>
      <c r="C68" s="17">
        <v>0.56944444444444442</v>
      </c>
      <c r="D68" s="16" t="s">
        <v>252</v>
      </c>
      <c r="E68" s="7" t="s">
        <v>112</v>
      </c>
      <c r="F68" s="3">
        <v>2</v>
      </c>
      <c r="G68" s="3" t="s">
        <v>236</v>
      </c>
    </row>
    <row r="69" spans="2:7" x14ac:dyDescent="0.2">
      <c r="B69" s="2" t="s">
        <v>76</v>
      </c>
      <c r="C69" s="9" t="s">
        <v>124</v>
      </c>
      <c r="D69" s="7" t="s">
        <v>80</v>
      </c>
      <c r="E69" s="7" t="s">
        <v>112</v>
      </c>
      <c r="F69" s="3">
        <v>3</v>
      </c>
      <c r="G69" s="3" t="s">
        <v>236</v>
      </c>
    </row>
    <row r="70" spans="2:7" x14ac:dyDescent="0.2">
      <c r="B70" s="2" t="s">
        <v>76</v>
      </c>
      <c r="C70" s="10" t="s">
        <v>125</v>
      </c>
      <c r="D70" s="7" t="s">
        <v>78</v>
      </c>
      <c r="E70" s="7" t="s">
        <v>112</v>
      </c>
      <c r="F70" s="3">
        <v>4</v>
      </c>
      <c r="G70" s="3" t="s">
        <v>236</v>
      </c>
    </row>
    <row r="71" spans="2:7" x14ac:dyDescent="0.2">
      <c r="B71" s="2" t="s">
        <v>76</v>
      </c>
      <c r="C71" s="11" t="s">
        <v>126</v>
      </c>
      <c r="D71" s="7" t="s">
        <v>79</v>
      </c>
      <c r="E71" s="7" t="s">
        <v>112</v>
      </c>
      <c r="F71" s="3">
        <v>5</v>
      </c>
      <c r="G71" s="3" t="s">
        <v>236</v>
      </c>
    </row>
    <row r="72" spans="2:7" x14ac:dyDescent="0.2">
      <c r="B72" s="2" t="s">
        <v>81</v>
      </c>
      <c r="C72" s="2" t="s">
        <v>82</v>
      </c>
      <c r="D72" s="2" t="s">
        <v>85</v>
      </c>
      <c r="E72" s="3" t="s">
        <v>92</v>
      </c>
      <c r="F72" s="6" t="s">
        <v>116</v>
      </c>
      <c r="G72" s="3" t="s">
        <v>236</v>
      </c>
    </row>
    <row r="73" spans="2:7" x14ac:dyDescent="0.2">
      <c r="B73" s="2" t="s">
        <v>81</v>
      </c>
      <c r="C73" s="2" t="s">
        <v>50</v>
      </c>
      <c r="D73" s="2" t="s">
        <v>86</v>
      </c>
      <c r="E73" s="3" t="s">
        <v>92</v>
      </c>
      <c r="F73" s="3" t="s">
        <v>117</v>
      </c>
      <c r="G73" s="3" t="s">
        <v>236</v>
      </c>
    </row>
    <row r="74" spans="2:7" x14ac:dyDescent="0.2">
      <c r="B74" s="2" t="s">
        <v>81</v>
      </c>
      <c r="C74" s="2" t="s">
        <v>83</v>
      </c>
      <c r="D74" s="2" t="s">
        <v>87</v>
      </c>
      <c r="E74" s="2" t="s">
        <v>119</v>
      </c>
      <c r="F74" s="3" t="s">
        <v>118</v>
      </c>
      <c r="G74" s="3" t="s">
        <v>236</v>
      </c>
    </row>
    <row r="75" spans="2:7" x14ac:dyDescent="0.2">
      <c r="B75" s="2" t="s">
        <v>81</v>
      </c>
      <c r="C75" s="2" t="s">
        <v>84</v>
      </c>
      <c r="D75" s="2" t="s">
        <v>120</v>
      </c>
      <c r="E75" s="2" t="s">
        <v>119</v>
      </c>
      <c r="F75" s="3" t="s">
        <v>121</v>
      </c>
      <c r="G75" s="3" t="s">
        <v>236</v>
      </c>
    </row>
  </sheetData>
  <mergeCells count="1">
    <mergeCell ref="B1:D1"/>
  </mergeCells>
  <phoneticPr fontId="19" type="noConversion"/>
  <pageMargins left="0.23622047244094491" right="0.23622047244094491" top="0.43" bottom="0.49" header="0.17" footer="0.24"/>
  <pageSetup paperSize="9" scale="82" orientation="portrait" r:id="rId1"/>
  <headerFooter alignWithMargins="0">
    <oddFooter>&amp;L&amp;8&amp;D, &amp;T&amp;C&amp;8&amp;F/&amp;A&amp;R&amp;8Pag. &amp;P van &amp;N</oddFooter>
  </headerFooter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 enableFormatConditionsCalculation="0">
    <tabColor indexed="57"/>
    <pageSetUpPr fitToPage="1"/>
  </sheetPr>
  <dimension ref="B1:BJ89"/>
  <sheetViews>
    <sheetView workbookViewId="0">
      <pane ySplit="7" topLeftCell="A8" activePane="bottomLeft" state="frozen"/>
      <selection pane="bottomLeft" activeCell="A8" sqref="A8"/>
    </sheetView>
  </sheetViews>
  <sheetFormatPr defaultRowHeight="12.75" x14ac:dyDescent="0.2"/>
  <cols>
    <col min="1" max="1" width="2.75" style="14" customWidth="1"/>
    <col min="2" max="2" width="30.25" style="14" bestFit="1" customWidth="1"/>
    <col min="3" max="3" width="26" style="14" bestFit="1" customWidth="1"/>
    <col min="4" max="4" width="32.125" style="14" customWidth="1"/>
    <col min="5" max="5" width="2.625" style="14" customWidth="1"/>
    <col min="6" max="10" width="11.75" style="14" customWidth="1"/>
    <col min="11" max="61" width="11.75" style="14" bestFit="1" customWidth="1"/>
    <col min="62" max="62" width="8.875" style="14" customWidth="1"/>
    <col min="63" max="16384" width="9" style="14"/>
  </cols>
  <sheetData>
    <row r="1" spans="2:62" ht="15.75" x14ac:dyDescent="0.25">
      <c r="B1" s="38" t="str">
        <f>SnelToets!B1</f>
        <v>Sneltoetsen Excel 2003</v>
      </c>
      <c r="C1" s="38"/>
      <c r="D1" s="38"/>
    </row>
    <row r="3" spans="2:62" x14ac:dyDescent="0.2">
      <c r="B3" s="42" t="s">
        <v>91</v>
      </c>
      <c r="C3" s="43" t="s">
        <v>250</v>
      </c>
    </row>
    <row r="4" spans="2:62" x14ac:dyDescent="0.2">
      <c r="B4" s="42" t="s">
        <v>90</v>
      </c>
      <c r="C4" s="43" t="s">
        <v>250</v>
      </c>
    </row>
    <row r="5" spans="2:62" x14ac:dyDescent="0.2">
      <c r="B5" s="42" t="s">
        <v>235</v>
      </c>
      <c r="C5" s="43" t="s">
        <v>250</v>
      </c>
    </row>
    <row r="7" spans="2:62" x14ac:dyDescent="0.2">
      <c r="B7" s="44" t="s">
        <v>88</v>
      </c>
      <c r="C7" s="44" t="s">
        <v>89</v>
      </c>
      <c r="D7" s="44" t="s">
        <v>0</v>
      </c>
      <c r="E7" s="45" t="s">
        <v>182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</row>
    <row r="8" spans="2:62" x14ac:dyDescent="0.2">
      <c r="B8" s="46" t="s">
        <v>32</v>
      </c>
      <c r="C8" s="47" t="s">
        <v>218</v>
      </c>
      <c r="D8" s="48" t="s">
        <v>215</v>
      </c>
      <c r="E8" s="49">
        <v>1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2:62" x14ac:dyDescent="0.2">
      <c r="B9" s="50"/>
      <c r="C9" s="47" t="s">
        <v>186</v>
      </c>
      <c r="D9" s="48" t="s">
        <v>165</v>
      </c>
      <c r="E9" s="49">
        <v>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2:62" ht="13.5" thickBot="1" x14ac:dyDescent="0.25">
      <c r="B10" s="50"/>
      <c r="C10" s="47" t="s">
        <v>187</v>
      </c>
      <c r="D10" s="48" t="s">
        <v>164</v>
      </c>
      <c r="E10" s="49">
        <v>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2:62" ht="13.5" thickTop="1" x14ac:dyDescent="0.2">
      <c r="B11" s="50"/>
      <c r="C11" s="47" t="s">
        <v>188</v>
      </c>
      <c r="D11" s="48" t="s">
        <v>36</v>
      </c>
      <c r="E11" s="49">
        <v>1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2:62" x14ac:dyDescent="0.2">
      <c r="B12" s="50"/>
      <c r="C12" s="47" t="s">
        <v>189</v>
      </c>
      <c r="D12" s="48" t="s">
        <v>33</v>
      </c>
      <c r="E12" s="49">
        <v>1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2:62" x14ac:dyDescent="0.2">
      <c r="B13" s="50"/>
      <c r="C13" s="47" t="s">
        <v>190</v>
      </c>
      <c r="D13" s="48" t="s">
        <v>34</v>
      </c>
      <c r="E13" s="49">
        <v>1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2:62" x14ac:dyDescent="0.2">
      <c r="B14" s="50"/>
      <c r="C14" s="47" t="s">
        <v>191</v>
      </c>
      <c r="D14" s="48" t="s">
        <v>9</v>
      </c>
      <c r="E14" s="49">
        <v>1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2:62" x14ac:dyDescent="0.2">
      <c r="B15" s="50"/>
      <c r="C15" s="47" t="s">
        <v>192</v>
      </c>
      <c r="D15" s="48" t="s">
        <v>35</v>
      </c>
      <c r="E15" s="49">
        <v>1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2:62" x14ac:dyDescent="0.2">
      <c r="B16" s="50"/>
      <c r="C16" s="47" t="s">
        <v>114</v>
      </c>
      <c r="D16" s="48" t="s">
        <v>217</v>
      </c>
      <c r="E16" s="49">
        <v>1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2:62" x14ac:dyDescent="0.2">
      <c r="B17" s="50"/>
      <c r="C17" s="47" t="s">
        <v>185</v>
      </c>
      <c r="D17" s="48" t="s">
        <v>164</v>
      </c>
      <c r="E17" s="49">
        <v>1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</row>
    <row r="18" spans="2:62" x14ac:dyDescent="0.2">
      <c r="B18" s="50"/>
      <c r="C18" s="47" t="s">
        <v>259</v>
      </c>
      <c r="D18" s="48" t="s">
        <v>258</v>
      </c>
      <c r="E18" s="49">
        <v>1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</row>
    <row r="19" spans="2:62" x14ac:dyDescent="0.2">
      <c r="B19" s="50"/>
      <c r="C19" s="47" t="s">
        <v>5</v>
      </c>
      <c r="D19" s="48" t="s">
        <v>143</v>
      </c>
      <c r="E19" s="49">
        <v>1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</row>
    <row r="20" spans="2:62" x14ac:dyDescent="0.2">
      <c r="B20" s="50"/>
      <c r="C20" s="47" t="s">
        <v>3</v>
      </c>
      <c r="D20" s="48" t="s">
        <v>141</v>
      </c>
      <c r="E20" s="49">
        <v>1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</row>
    <row r="21" spans="2:62" x14ac:dyDescent="0.2">
      <c r="B21" s="50"/>
      <c r="C21" s="47" t="s">
        <v>248</v>
      </c>
      <c r="D21" s="48" t="s">
        <v>247</v>
      </c>
      <c r="E21" s="49">
        <v>1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</row>
    <row r="22" spans="2:62" ht="13.5" thickBot="1" x14ac:dyDescent="0.25">
      <c r="B22" s="50"/>
      <c r="C22" s="47" t="s">
        <v>244</v>
      </c>
      <c r="D22" s="48" t="s">
        <v>243</v>
      </c>
      <c r="E22" s="49">
        <v>1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</row>
    <row r="23" spans="2:62" ht="13.5" thickTop="1" x14ac:dyDescent="0.2">
      <c r="B23" s="51"/>
      <c r="C23" s="52"/>
      <c r="D23" s="52"/>
      <c r="E23" s="5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</row>
    <row r="24" spans="2:62" x14ac:dyDescent="0.2">
      <c r="B24" s="46" t="s">
        <v>57</v>
      </c>
      <c r="C24" s="47" t="s">
        <v>193</v>
      </c>
      <c r="D24" s="48" t="s">
        <v>154</v>
      </c>
      <c r="E24" s="49">
        <v>1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</row>
    <row r="25" spans="2:62" x14ac:dyDescent="0.2">
      <c r="B25" s="50"/>
      <c r="C25" s="47" t="s">
        <v>194</v>
      </c>
      <c r="D25" s="48" t="s">
        <v>153</v>
      </c>
      <c r="E25" s="49">
        <v>1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</row>
    <row r="26" spans="2:62" x14ac:dyDescent="0.2">
      <c r="B26" s="50"/>
      <c r="C26" s="47" t="s">
        <v>195</v>
      </c>
      <c r="D26" s="48" t="s">
        <v>58</v>
      </c>
      <c r="E26" s="49">
        <v>1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</row>
    <row r="27" spans="2:62" x14ac:dyDescent="0.2">
      <c r="B27" s="50"/>
      <c r="C27" s="47" t="s">
        <v>196</v>
      </c>
      <c r="D27" s="48" t="s">
        <v>8</v>
      </c>
      <c r="E27" s="49">
        <v>1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</row>
    <row r="28" spans="2:62" x14ac:dyDescent="0.2">
      <c r="B28" s="50"/>
      <c r="C28" s="47" t="s">
        <v>197</v>
      </c>
      <c r="D28" s="48" t="s">
        <v>63</v>
      </c>
      <c r="E28" s="49">
        <v>1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</row>
    <row r="29" spans="2:62" x14ac:dyDescent="0.2">
      <c r="B29" s="50"/>
      <c r="C29" s="47" t="s">
        <v>198</v>
      </c>
      <c r="D29" s="48" t="s">
        <v>64</v>
      </c>
      <c r="E29" s="49">
        <v>1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</row>
    <row r="30" spans="2:62" x14ac:dyDescent="0.2">
      <c r="B30" s="50"/>
      <c r="C30" s="47" t="s">
        <v>199</v>
      </c>
      <c r="D30" s="48" t="s">
        <v>60</v>
      </c>
      <c r="E30" s="49">
        <v>1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</row>
    <row r="31" spans="2:62" x14ac:dyDescent="0.2">
      <c r="B31" s="50"/>
      <c r="C31" s="47" t="s">
        <v>200</v>
      </c>
      <c r="D31" s="48" t="s">
        <v>59</v>
      </c>
      <c r="E31" s="49">
        <v>1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</row>
    <row r="32" spans="2:62" x14ac:dyDescent="0.2">
      <c r="B32" s="50"/>
      <c r="C32" s="47" t="s">
        <v>201</v>
      </c>
      <c r="D32" s="48" t="s">
        <v>62</v>
      </c>
      <c r="E32" s="49">
        <v>1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</row>
    <row r="33" spans="2:62" x14ac:dyDescent="0.2">
      <c r="B33" s="50"/>
      <c r="C33" s="47" t="s">
        <v>202</v>
      </c>
      <c r="D33" s="48" t="s">
        <v>61</v>
      </c>
      <c r="E33" s="49">
        <v>1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</row>
    <row r="34" spans="2:62" x14ac:dyDescent="0.2">
      <c r="B34" s="50"/>
      <c r="C34" s="47" t="s">
        <v>229</v>
      </c>
      <c r="D34" s="48" t="s">
        <v>257</v>
      </c>
      <c r="E34" s="49">
        <v>1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</row>
    <row r="35" spans="2:62" x14ac:dyDescent="0.2">
      <c r="B35" s="50"/>
      <c r="C35" s="47" t="s">
        <v>180</v>
      </c>
      <c r="D35" s="48" t="s">
        <v>179</v>
      </c>
      <c r="E35" s="49">
        <v>1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</row>
    <row r="36" spans="2:62" x14ac:dyDescent="0.2">
      <c r="B36" s="50"/>
      <c r="C36" s="47" t="s">
        <v>1</v>
      </c>
      <c r="D36" s="48" t="s">
        <v>260</v>
      </c>
      <c r="E36" s="49">
        <v>1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</row>
    <row r="37" spans="2:62" x14ac:dyDescent="0.2">
      <c r="B37" s="50"/>
      <c r="C37" s="47" t="s">
        <v>2</v>
      </c>
      <c r="D37" s="48" t="s">
        <v>63</v>
      </c>
      <c r="E37" s="49">
        <v>1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</row>
    <row r="38" spans="2:62" x14ac:dyDescent="0.2">
      <c r="B38" s="50"/>
      <c r="C38" s="47" t="s">
        <v>231</v>
      </c>
      <c r="D38" s="48" t="s">
        <v>220</v>
      </c>
      <c r="E38" s="49">
        <v>1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</row>
    <row r="39" spans="2:62" x14ac:dyDescent="0.2">
      <c r="B39" s="50"/>
      <c r="C39" s="47" t="s">
        <v>230</v>
      </c>
      <c r="D39" s="48" t="s">
        <v>8</v>
      </c>
      <c r="E39" s="49">
        <v>1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</row>
    <row r="40" spans="2:62" x14ac:dyDescent="0.2">
      <c r="B40" s="51"/>
      <c r="C40" s="52"/>
      <c r="D40" s="52"/>
      <c r="E40" s="53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</row>
    <row r="41" spans="2:62" x14ac:dyDescent="0.2">
      <c r="B41" s="46" t="s">
        <v>81</v>
      </c>
      <c r="C41" s="47" t="s">
        <v>203</v>
      </c>
      <c r="D41" s="48" t="s">
        <v>84</v>
      </c>
      <c r="E41" s="49">
        <v>1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</row>
    <row r="42" spans="2:62" x14ac:dyDescent="0.2">
      <c r="B42" s="50"/>
      <c r="C42" s="47" t="s">
        <v>204</v>
      </c>
      <c r="D42" s="48" t="s">
        <v>83</v>
      </c>
      <c r="E42" s="49">
        <v>1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</row>
    <row r="43" spans="2:62" x14ac:dyDescent="0.2">
      <c r="B43" s="50"/>
      <c r="C43" s="47" t="s">
        <v>205</v>
      </c>
      <c r="D43" s="48" t="s">
        <v>50</v>
      </c>
      <c r="E43" s="49">
        <v>1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</row>
    <row r="44" spans="2:62" x14ac:dyDescent="0.2">
      <c r="B44" s="50"/>
      <c r="C44" s="47" t="s">
        <v>206</v>
      </c>
      <c r="D44" s="48" t="s">
        <v>82</v>
      </c>
      <c r="E44" s="49">
        <v>1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</row>
    <row r="45" spans="2:62" x14ac:dyDescent="0.2">
      <c r="B45" s="51"/>
      <c r="C45" s="52"/>
      <c r="D45" s="52"/>
      <c r="E45" s="53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</row>
    <row r="46" spans="2:62" x14ac:dyDescent="0.2">
      <c r="B46" s="46" t="s">
        <v>49</v>
      </c>
      <c r="C46" s="47" t="s">
        <v>207</v>
      </c>
      <c r="D46" s="48" t="s">
        <v>51</v>
      </c>
      <c r="E46" s="49">
        <v>1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</row>
    <row r="47" spans="2:62" ht="13.5" thickBot="1" x14ac:dyDescent="0.25">
      <c r="B47" s="50"/>
      <c r="C47" s="47" t="s">
        <v>208</v>
      </c>
      <c r="D47" s="48" t="s">
        <v>171</v>
      </c>
      <c r="E47" s="49">
        <v>1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</row>
    <row r="48" spans="2:62" ht="13.5" thickTop="1" x14ac:dyDescent="0.2">
      <c r="B48" s="50"/>
      <c r="C48" s="47" t="s">
        <v>232</v>
      </c>
      <c r="D48" s="48" t="s">
        <v>224</v>
      </c>
      <c r="E48" s="49">
        <v>1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</row>
    <row r="49" spans="2:62" x14ac:dyDescent="0.2">
      <c r="B49" s="50"/>
      <c r="C49" s="47" t="s">
        <v>209</v>
      </c>
      <c r="D49" s="48" t="s">
        <v>10</v>
      </c>
      <c r="E49" s="49">
        <v>1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</row>
    <row r="50" spans="2:62" x14ac:dyDescent="0.2">
      <c r="B50" s="50"/>
      <c r="C50" s="47" t="s">
        <v>210</v>
      </c>
      <c r="D50" s="48" t="s">
        <v>11</v>
      </c>
      <c r="E50" s="49">
        <v>1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</row>
    <row r="51" spans="2:62" x14ac:dyDescent="0.2">
      <c r="B51" s="50"/>
      <c r="C51" s="47" t="s">
        <v>211</v>
      </c>
      <c r="D51" s="48" t="s">
        <v>158</v>
      </c>
      <c r="E51" s="49">
        <v>1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</row>
    <row r="52" spans="2:62" x14ac:dyDescent="0.2">
      <c r="B52" s="50"/>
      <c r="C52" s="47" t="s">
        <v>212</v>
      </c>
      <c r="D52" s="48" t="s">
        <v>177</v>
      </c>
      <c r="E52" s="49">
        <v>1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</row>
    <row r="53" spans="2:62" x14ac:dyDescent="0.2">
      <c r="B53" s="50"/>
      <c r="C53" s="47" t="s">
        <v>213</v>
      </c>
      <c r="D53" s="48" t="s">
        <v>52</v>
      </c>
      <c r="E53" s="49">
        <v>1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</row>
    <row r="54" spans="2:62" x14ac:dyDescent="0.2">
      <c r="B54" s="50"/>
      <c r="C54" s="47" t="s">
        <v>214</v>
      </c>
      <c r="D54" s="48" t="s">
        <v>240</v>
      </c>
      <c r="E54" s="49">
        <v>1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</row>
    <row r="55" spans="2:62" x14ac:dyDescent="0.2">
      <c r="B55" s="50"/>
      <c r="C55" s="47" t="s">
        <v>233</v>
      </c>
      <c r="D55" s="48" t="s">
        <v>227</v>
      </c>
      <c r="E55" s="49">
        <v>1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</row>
    <row r="56" spans="2:62" x14ac:dyDescent="0.2">
      <c r="B56" s="51"/>
      <c r="C56" s="52"/>
      <c r="D56" s="52"/>
      <c r="E56" s="5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</row>
    <row r="57" spans="2:62" x14ac:dyDescent="0.2">
      <c r="B57" s="46" t="s">
        <v>41</v>
      </c>
      <c r="C57" s="47" t="s">
        <v>42</v>
      </c>
      <c r="D57" s="48" t="s">
        <v>94</v>
      </c>
      <c r="E57" s="49">
        <v>1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</row>
    <row r="58" spans="2:62" x14ac:dyDescent="0.2">
      <c r="B58" s="50"/>
      <c r="C58" s="47" t="s">
        <v>162</v>
      </c>
      <c r="D58" s="48" t="s">
        <v>161</v>
      </c>
      <c r="E58" s="49">
        <v>1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</row>
    <row r="59" spans="2:62" x14ac:dyDescent="0.2">
      <c r="B59" s="50"/>
      <c r="C59" s="47" t="s">
        <v>163</v>
      </c>
      <c r="D59" s="48" t="s">
        <v>161</v>
      </c>
      <c r="E59" s="49">
        <v>1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</row>
    <row r="60" spans="2:62" x14ac:dyDescent="0.2">
      <c r="B60" s="51"/>
      <c r="C60" s="52"/>
      <c r="D60" s="52"/>
      <c r="E60" s="53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</row>
    <row r="61" spans="2:62" x14ac:dyDescent="0.2">
      <c r="B61" s="46" t="s">
        <v>43</v>
      </c>
      <c r="C61" s="47" t="s">
        <v>174</v>
      </c>
      <c r="D61" s="48" t="s">
        <v>176</v>
      </c>
      <c r="E61" s="49">
        <v>1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</row>
    <row r="62" spans="2:62" x14ac:dyDescent="0.2">
      <c r="B62" s="50"/>
      <c r="C62" s="47" t="s">
        <v>128</v>
      </c>
      <c r="D62" s="48" t="s">
        <v>7</v>
      </c>
      <c r="E62" s="49">
        <v>1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</row>
    <row r="63" spans="2:62" x14ac:dyDescent="0.2">
      <c r="B63" s="50"/>
      <c r="C63" s="47" t="s">
        <v>156</v>
      </c>
      <c r="D63" s="48" t="s">
        <v>150</v>
      </c>
      <c r="E63" s="49">
        <v>1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</row>
    <row r="64" spans="2:62" x14ac:dyDescent="0.2">
      <c r="B64" s="50"/>
      <c r="C64" s="47" t="s">
        <v>155</v>
      </c>
      <c r="D64" s="48" t="s">
        <v>145</v>
      </c>
      <c r="E64" s="49">
        <v>1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</row>
    <row r="65" spans="2:62" x14ac:dyDescent="0.2">
      <c r="B65" s="50"/>
      <c r="C65" s="47" t="s">
        <v>157</v>
      </c>
      <c r="D65" s="48" t="s">
        <v>238</v>
      </c>
      <c r="E65" s="49">
        <v>1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</row>
    <row r="66" spans="2:62" x14ac:dyDescent="0.2">
      <c r="B66" s="50"/>
      <c r="C66" s="47" t="s">
        <v>241</v>
      </c>
      <c r="D66" s="48" t="s">
        <v>239</v>
      </c>
      <c r="E66" s="49">
        <v>1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</row>
    <row r="67" spans="2:62" x14ac:dyDescent="0.2">
      <c r="B67" s="50"/>
      <c r="C67" s="47" t="s">
        <v>131</v>
      </c>
      <c r="D67" s="48" t="s">
        <v>44</v>
      </c>
      <c r="E67" s="49">
        <v>1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</row>
    <row r="68" spans="2:62" x14ac:dyDescent="0.2">
      <c r="B68" s="50"/>
      <c r="C68" s="47" t="s">
        <v>234</v>
      </c>
      <c r="D68" s="48" t="s">
        <v>222</v>
      </c>
      <c r="E68" s="49">
        <v>1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</row>
    <row r="69" spans="2:62" x14ac:dyDescent="0.2">
      <c r="B69" s="50"/>
      <c r="C69" s="47" t="s">
        <v>101</v>
      </c>
      <c r="D69" s="48" t="s">
        <v>100</v>
      </c>
      <c r="E69" s="49">
        <v>1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</row>
    <row r="70" spans="2:62" x14ac:dyDescent="0.2">
      <c r="B70" s="50"/>
      <c r="C70" s="47" t="s">
        <v>137</v>
      </c>
      <c r="D70" s="48" t="s">
        <v>175</v>
      </c>
      <c r="E70" s="49">
        <v>1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</row>
    <row r="71" spans="2:62" x14ac:dyDescent="0.2">
      <c r="B71" s="50"/>
      <c r="C71" s="47" t="s">
        <v>139</v>
      </c>
      <c r="D71" s="48" t="s">
        <v>45</v>
      </c>
      <c r="E71" s="49">
        <v>1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</row>
    <row r="72" spans="2:62" x14ac:dyDescent="0.2">
      <c r="B72" s="50"/>
      <c r="C72" s="47" t="s">
        <v>140</v>
      </c>
      <c r="D72" s="48" t="s">
        <v>251</v>
      </c>
      <c r="E72" s="49">
        <v>1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</row>
    <row r="73" spans="2:62" x14ac:dyDescent="0.2">
      <c r="B73" s="50"/>
      <c r="C73" s="47" t="s">
        <v>173</v>
      </c>
      <c r="D73" s="48" t="s">
        <v>169</v>
      </c>
      <c r="E73" s="49">
        <v>1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</row>
    <row r="74" spans="2:62" x14ac:dyDescent="0.2">
      <c r="B74" s="50"/>
      <c r="C74" s="47" t="s">
        <v>95</v>
      </c>
      <c r="D74" s="48" t="s">
        <v>168</v>
      </c>
      <c r="E74" s="49">
        <v>1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</row>
    <row r="75" spans="2:62" x14ac:dyDescent="0.2">
      <c r="B75" s="51"/>
      <c r="C75" s="52"/>
      <c r="D75" s="52"/>
      <c r="E75" s="53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</row>
    <row r="76" spans="2:62" x14ac:dyDescent="0.2">
      <c r="B76" s="46" t="s">
        <v>76</v>
      </c>
      <c r="C76" s="47" t="s">
        <v>132</v>
      </c>
      <c r="D76" s="48" t="s">
        <v>123</v>
      </c>
      <c r="E76" s="49">
        <v>1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</row>
    <row r="77" spans="2:62" x14ac:dyDescent="0.2">
      <c r="B77" s="50"/>
      <c r="C77" s="47" t="s">
        <v>253</v>
      </c>
      <c r="D77" s="57">
        <v>0.56944444444444442</v>
      </c>
      <c r="E77" s="49">
        <v>1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</row>
    <row r="78" spans="2:62" x14ac:dyDescent="0.2">
      <c r="B78" s="50"/>
      <c r="C78" s="47" t="s">
        <v>133</v>
      </c>
      <c r="D78" s="48" t="s">
        <v>124</v>
      </c>
      <c r="E78" s="49">
        <v>1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</row>
    <row r="79" spans="2:62" x14ac:dyDescent="0.2">
      <c r="B79" s="50"/>
      <c r="C79" s="47" t="s">
        <v>134</v>
      </c>
      <c r="D79" s="48" t="s">
        <v>125</v>
      </c>
      <c r="E79" s="49">
        <v>1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</row>
    <row r="80" spans="2:62" x14ac:dyDescent="0.2">
      <c r="B80" s="50"/>
      <c r="C80" s="47" t="s">
        <v>135</v>
      </c>
      <c r="D80" s="48" t="s">
        <v>126</v>
      </c>
      <c r="E80" s="49">
        <v>1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</row>
    <row r="81" spans="2:62" x14ac:dyDescent="0.2">
      <c r="B81" s="51"/>
      <c r="C81" s="52"/>
      <c r="D81" s="52"/>
      <c r="E81" s="53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</row>
    <row r="82" spans="2:62" x14ac:dyDescent="0.2">
      <c r="B82" s="46" t="s">
        <v>71</v>
      </c>
      <c r="C82" s="47" t="s">
        <v>127</v>
      </c>
      <c r="D82" s="48" t="s">
        <v>6</v>
      </c>
      <c r="E82" s="49">
        <v>1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</row>
    <row r="83" spans="2:62" x14ac:dyDescent="0.2">
      <c r="B83" s="50"/>
      <c r="C83" s="47" t="s">
        <v>129</v>
      </c>
      <c r="D83" s="48" t="s">
        <v>72</v>
      </c>
      <c r="E83" s="49">
        <v>1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</row>
    <row r="84" spans="2:62" x14ac:dyDescent="0.2">
      <c r="B84" s="50"/>
      <c r="C84" s="47" t="s">
        <v>130</v>
      </c>
      <c r="D84" s="48" t="s">
        <v>73</v>
      </c>
      <c r="E84" s="49">
        <v>1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</row>
    <row r="85" spans="2:62" x14ac:dyDescent="0.2">
      <c r="B85" s="50"/>
      <c r="C85" s="47" t="s">
        <v>136</v>
      </c>
      <c r="D85" s="48" t="s">
        <v>113</v>
      </c>
      <c r="E85" s="49">
        <v>1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</row>
    <row r="86" spans="2:62" x14ac:dyDescent="0.2">
      <c r="B86" s="50"/>
      <c r="C86" s="47" t="s">
        <v>138</v>
      </c>
      <c r="D86" s="48" t="s">
        <v>74</v>
      </c>
      <c r="E86" s="49">
        <v>1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</row>
    <row r="87" spans="2:62" x14ac:dyDescent="0.2">
      <c r="B87" s="51"/>
      <c r="C87" s="52"/>
      <c r="D87" s="52"/>
      <c r="E87" s="53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</row>
    <row r="88" spans="2:62" ht="13.5" thickBot="1" x14ac:dyDescent="0.25">
      <c r="B88" s="54" t="s">
        <v>122</v>
      </c>
      <c r="C88" s="55"/>
      <c r="D88" s="55"/>
      <c r="E88" s="56">
        <v>72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</row>
    <row r="89" spans="2:62" ht="13.5" thickTop="1" x14ac:dyDescent="0.2"/>
  </sheetData>
  <mergeCells count="1">
    <mergeCell ref="B1:D1"/>
  </mergeCells>
  <phoneticPr fontId="19" type="noConversion"/>
  <pageMargins left="0.23622047244094491" right="0.23622047244094491" top="0.43" bottom="0.49" header="0.17" footer="0.24"/>
  <pageSetup paperSize="9" scale="69" orientation="portrait" r:id="rId2"/>
  <headerFooter alignWithMargins="0">
    <oddHeader>&amp;R&amp;"Arial,Vet"&amp;8&amp;ELoyalis/Fin. Risk Management</oddHeader>
    <oddFooter>&amp;L&amp;8&amp;D, &amp;T&amp;C&amp;8&amp;F/&amp;A&amp;R&amp;8Pag. &amp;P van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Voorblad</vt:lpstr>
      <vt:lpstr>SnelToets</vt:lpstr>
      <vt:lpstr>Ovz</vt:lpstr>
    </vt:vector>
  </TitlesOfParts>
  <Company>ABP | Loyalis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Verbruggen</dc:creator>
  <cp:lastModifiedBy>Gijs Verbruggen</cp:lastModifiedBy>
  <cp:lastPrinted>2017-04-26T12:33:02Z</cp:lastPrinted>
  <dcterms:created xsi:type="dcterms:W3CDTF">2010-10-27T07:38:43Z</dcterms:created>
  <dcterms:modified xsi:type="dcterms:W3CDTF">2017-04-26T16:46:59Z</dcterms:modified>
</cp:coreProperties>
</file>