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96" windowWidth="23256" windowHeight="13176"/>
  </bookViews>
  <sheets>
    <sheet name="Voorblad" sheetId="1" r:id="rId1"/>
    <sheet name="Classif" sheetId="2" r:id="rId2"/>
    <sheet name="Classif2" sheetId="3" r:id="rId3"/>
    <sheet name="5Ster" sheetId="4" r:id="rId4"/>
    <sheet name="Geschaald" sheetId="5" r:id="rId5"/>
    <sheet name="Gesch2" sheetId="6" r:id="rId6"/>
    <sheet name="Gesch3" sheetId="7" r:id="rId7"/>
    <sheet name="Gesch4" sheetId="8" r:id="rId8"/>
  </sheets>
  <definedNames>
    <definedName name="Boven">Gesch4!$C$2</definedName>
    <definedName name="MaxSter">Gesch4!$C$3</definedName>
    <definedName name="StartSter">Gesch4!$D$5</definedName>
  </definedNames>
  <calcPr calcId="145621" concurrentCalc="0"/>
</workbook>
</file>

<file path=xl/calcChain.xml><?xml version="1.0" encoding="utf-8"?>
<calcChain xmlns="http://schemas.openxmlformats.org/spreadsheetml/2006/main">
  <c r="C3" i="8" l="1"/>
  <c r="C11" i="8"/>
  <c r="C6" i="8"/>
  <c r="C7" i="8"/>
  <c r="C8" i="8"/>
  <c r="C9" i="8"/>
  <c r="C10" i="8"/>
  <c r="C2" i="8"/>
  <c r="D11" i="8"/>
  <c r="H11" i="8"/>
  <c r="G11" i="8"/>
  <c r="F11" i="8"/>
  <c r="E11" i="8"/>
  <c r="D10" i="8"/>
  <c r="H10" i="8"/>
  <c r="G10" i="8"/>
  <c r="F10" i="8"/>
  <c r="E10" i="8"/>
  <c r="D9" i="8"/>
  <c r="H9" i="8"/>
  <c r="G9" i="8"/>
  <c r="F9" i="8"/>
  <c r="E9" i="8"/>
  <c r="D8" i="8"/>
  <c r="H8" i="8"/>
  <c r="G8" i="8"/>
  <c r="F8" i="8"/>
  <c r="E8" i="8"/>
  <c r="D7" i="8"/>
  <c r="H7" i="8"/>
  <c r="G7" i="8"/>
  <c r="F7" i="8"/>
  <c r="E7" i="8"/>
  <c r="D6" i="8"/>
  <c r="H6" i="8"/>
  <c r="G6" i="8"/>
  <c r="F6" i="8"/>
  <c r="E6" i="8"/>
  <c r="C10" i="7"/>
  <c r="C5" i="7"/>
  <c r="C6" i="7"/>
  <c r="C7" i="7"/>
  <c r="C8" i="7"/>
  <c r="C9" i="7"/>
  <c r="C2" i="7"/>
  <c r="D10" i="7"/>
  <c r="E10" i="7"/>
  <c r="F10" i="7"/>
  <c r="G10" i="7"/>
  <c r="H10" i="7"/>
  <c r="D9" i="7"/>
  <c r="E9" i="7"/>
  <c r="F9" i="7"/>
  <c r="G9" i="7"/>
  <c r="H9" i="7"/>
  <c r="D8" i="7"/>
  <c r="E8" i="7"/>
  <c r="F8" i="7"/>
  <c r="G8" i="7"/>
  <c r="H8" i="7"/>
  <c r="D7" i="7"/>
  <c r="E7" i="7"/>
  <c r="F7" i="7"/>
  <c r="G7" i="7"/>
  <c r="H7" i="7"/>
  <c r="D6" i="7"/>
  <c r="E6" i="7"/>
  <c r="F6" i="7"/>
  <c r="G6" i="7"/>
  <c r="H6" i="7"/>
  <c r="D5" i="7"/>
  <c r="E5" i="7"/>
  <c r="F5" i="7"/>
  <c r="G5" i="7"/>
  <c r="H5" i="7"/>
  <c r="C10" i="6"/>
  <c r="D10" i="6"/>
  <c r="E10" i="6"/>
  <c r="F10" i="6"/>
  <c r="G10" i="6"/>
  <c r="H10" i="6"/>
  <c r="C9" i="6"/>
  <c r="D9" i="6"/>
  <c r="E9" i="6"/>
  <c r="F9" i="6"/>
  <c r="G9" i="6"/>
  <c r="H9" i="6"/>
  <c r="C8" i="6"/>
  <c r="D8" i="6"/>
  <c r="E8" i="6"/>
  <c r="F8" i="6"/>
  <c r="G8" i="6"/>
  <c r="H8" i="6"/>
  <c r="C7" i="6"/>
  <c r="D7" i="6"/>
  <c r="E7" i="6"/>
  <c r="F7" i="6"/>
  <c r="G7" i="6"/>
  <c r="H7" i="6"/>
  <c r="C6" i="6"/>
  <c r="D6" i="6"/>
  <c r="E6" i="6"/>
  <c r="F6" i="6"/>
  <c r="G6" i="6"/>
  <c r="H6" i="6"/>
  <c r="C5" i="6"/>
  <c r="D5" i="6"/>
  <c r="E5" i="6"/>
  <c r="F5" i="6"/>
  <c r="G5" i="6"/>
  <c r="H5" i="6"/>
  <c r="C10" i="5"/>
  <c r="D10" i="5"/>
  <c r="E10" i="5"/>
  <c r="F10" i="5"/>
  <c r="G10" i="5"/>
  <c r="H10" i="5"/>
  <c r="I10" i="5"/>
  <c r="J10" i="5"/>
  <c r="C9" i="5"/>
  <c r="D9" i="5"/>
  <c r="E9" i="5"/>
  <c r="F9" i="5"/>
  <c r="G9" i="5"/>
  <c r="H9" i="5"/>
  <c r="I9" i="5"/>
  <c r="J9" i="5"/>
  <c r="C8" i="5"/>
  <c r="D8" i="5"/>
  <c r="E8" i="5"/>
  <c r="F8" i="5"/>
  <c r="G8" i="5"/>
  <c r="H8" i="5"/>
  <c r="I8" i="5"/>
  <c r="J8" i="5"/>
  <c r="C7" i="5"/>
  <c r="D7" i="5"/>
  <c r="E7" i="5"/>
  <c r="F7" i="5"/>
  <c r="G7" i="5"/>
  <c r="H7" i="5"/>
  <c r="I7" i="5"/>
  <c r="J7" i="5"/>
  <c r="C6" i="5"/>
  <c r="D6" i="5"/>
  <c r="E6" i="5"/>
  <c r="F6" i="5"/>
  <c r="G6" i="5"/>
  <c r="H6" i="5"/>
  <c r="I6" i="5"/>
  <c r="J6" i="5"/>
  <c r="C5" i="5"/>
  <c r="D5" i="5"/>
  <c r="E5" i="5"/>
  <c r="F5" i="5"/>
  <c r="G5" i="5"/>
  <c r="H5" i="5"/>
  <c r="I5" i="5"/>
  <c r="J5" i="5"/>
  <c r="C8" i="4"/>
  <c r="G8" i="4"/>
  <c r="H8" i="4"/>
  <c r="I8" i="4"/>
  <c r="J8" i="4"/>
  <c r="K8" i="4"/>
  <c r="L8" i="4"/>
  <c r="T8" i="4"/>
  <c r="S8" i="4"/>
  <c r="R8" i="4"/>
  <c r="Q8" i="4"/>
  <c r="P8" i="4"/>
  <c r="O8" i="4"/>
  <c r="D8" i="4"/>
  <c r="C7" i="4"/>
  <c r="G7" i="4"/>
  <c r="H7" i="4"/>
  <c r="I7" i="4"/>
  <c r="J7" i="4"/>
  <c r="K7" i="4"/>
  <c r="L7" i="4"/>
  <c r="T7" i="4"/>
  <c r="S7" i="4"/>
  <c r="R7" i="4"/>
  <c r="Q7" i="4"/>
  <c r="P7" i="4"/>
  <c r="O7" i="4"/>
  <c r="D7" i="4"/>
  <c r="C6" i="4"/>
  <c r="G6" i="4"/>
  <c r="H6" i="4"/>
  <c r="I6" i="4"/>
  <c r="J6" i="4"/>
  <c r="K6" i="4"/>
  <c r="L6" i="4"/>
  <c r="T6" i="4"/>
  <c r="S6" i="4"/>
  <c r="R6" i="4"/>
  <c r="Q6" i="4"/>
  <c r="P6" i="4"/>
  <c r="O6" i="4"/>
  <c r="D6" i="4"/>
  <c r="C5" i="4"/>
  <c r="G5" i="4"/>
  <c r="H5" i="4"/>
  <c r="I5" i="4"/>
  <c r="J5" i="4"/>
  <c r="K5" i="4"/>
  <c r="L5" i="4"/>
  <c r="T5" i="4"/>
  <c r="S5" i="4"/>
  <c r="R5" i="4"/>
  <c r="Q5" i="4"/>
  <c r="P5" i="4"/>
  <c r="O5" i="4"/>
  <c r="D5" i="4"/>
  <c r="C4" i="4"/>
  <c r="G4" i="4"/>
  <c r="H4" i="4"/>
  <c r="I4" i="4"/>
  <c r="J4" i="4"/>
  <c r="K4" i="4"/>
  <c r="L4" i="4"/>
  <c r="T4" i="4"/>
  <c r="S4" i="4"/>
  <c r="R4" i="4"/>
  <c r="Q4" i="4"/>
  <c r="P4" i="4"/>
  <c r="O4" i="4"/>
  <c r="D4" i="4"/>
  <c r="C3" i="4"/>
  <c r="G3" i="4"/>
  <c r="H3" i="4"/>
  <c r="I3" i="4"/>
  <c r="J3" i="4"/>
  <c r="K3" i="4"/>
  <c r="L3" i="4"/>
  <c r="T3" i="4"/>
  <c r="S3" i="4"/>
  <c r="R3" i="4"/>
  <c r="Q3" i="4"/>
  <c r="P3" i="4"/>
  <c r="O3" i="4"/>
  <c r="D3" i="4"/>
  <c r="N5" i="3"/>
  <c r="N8" i="3"/>
  <c r="N11" i="3"/>
  <c r="N14" i="3"/>
  <c r="M5" i="3"/>
  <c r="M8" i="3"/>
  <c r="M11" i="3"/>
  <c r="M14" i="3"/>
  <c r="L5" i="3"/>
  <c r="L8" i="3"/>
  <c r="L11" i="3"/>
  <c r="L14" i="3"/>
  <c r="K5" i="3"/>
  <c r="K8" i="3"/>
  <c r="K11" i="3"/>
  <c r="K14" i="3"/>
  <c r="J5" i="3"/>
  <c r="J8" i="3"/>
  <c r="J11" i="3"/>
  <c r="J14" i="3"/>
  <c r="I5" i="3"/>
  <c r="I8" i="3"/>
  <c r="I11" i="3"/>
  <c r="I14" i="3"/>
  <c r="H5" i="3"/>
  <c r="H8" i="3"/>
  <c r="H11" i="3"/>
  <c r="H14" i="3"/>
  <c r="G5" i="3"/>
  <c r="G8" i="3"/>
  <c r="G11" i="3"/>
  <c r="G14" i="3"/>
  <c r="F5" i="3"/>
  <c r="F8" i="3"/>
  <c r="F11" i="3"/>
  <c r="F14" i="3"/>
  <c r="E5" i="3"/>
  <c r="E8" i="3"/>
  <c r="E11" i="3"/>
  <c r="E14" i="3"/>
  <c r="D5" i="3"/>
  <c r="D8" i="3"/>
  <c r="D11" i="3"/>
  <c r="D14" i="3"/>
  <c r="C5" i="3"/>
  <c r="C8" i="3"/>
  <c r="C11" i="3"/>
  <c r="C14" i="3"/>
  <c r="N5" i="2"/>
  <c r="N8" i="2"/>
  <c r="N11" i="2"/>
  <c r="N14" i="2"/>
  <c r="M5" i="2"/>
  <c r="M8" i="2"/>
  <c r="M11" i="2"/>
  <c r="M14" i="2"/>
  <c r="L5" i="2"/>
  <c r="L8" i="2"/>
  <c r="L11" i="2"/>
  <c r="L14" i="2"/>
  <c r="K5" i="2"/>
  <c r="K8" i="2"/>
  <c r="K11" i="2"/>
  <c r="K14" i="2"/>
  <c r="J5" i="2"/>
  <c r="J8" i="2"/>
  <c r="J11" i="2"/>
  <c r="J14" i="2"/>
  <c r="I5" i="2"/>
  <c r="I8" i="2"/>
  <c r="I11" i="2"/>
  <c r="I14" i="2"/>
  <c r="H5" i="2"/>
  <c r="H8" i="2"/>
  <c r="H11" i="2"/>
  <c r="H14" i="2"/>
  <c r="G5" i="2"/>
  <c r="G8" i="2"/>
  <c r="G11" i="2"/>
  <c r="G14" i="2"/>
  <c r="F5" i="2"/>
  <c r="F8" i="2"/>
  <c r="F11" i="2"/>
  <c r="F14" i="2"/>
  <c r="E5" i="2"/>
  <c r="E8" i="2"/>
  <c r="E11" i="2"/>
  <c r="E14" i="2"/>
  <c r="D5" i="2"/>
  <c r="D8" i="2"/>
  <c r="D11" i="2"/>
  <c r="D14" i="2"/>
  <c r="C8" i="2"/>
  <c r="C11" i="2"/>
  <c r="C14" i="2"/>
</calcChain>
</file>

<file path=xl/sharedStrings.xml><?xml version="1.0" encoding="utf-8"?>
<sst xmlns="http://schemas.openxmlformats.org/spreadsheetml/2006/main" count="176" uniqueCount="31">
  <si>
    <t>www.ginfo.nl</t>
  </si>
  <si>
    <t>© 2019, G-Info/G. Verbruggen</t>
  </si>
  <si>
    <t>Bovengrens: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</si>
  <si>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</si>
  <si>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</si>
  <si>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</si>
  <si>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</si>
  <si>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</si>
  <si>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</si>
  <si>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</si>
  <si>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</si>
  <si>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</si>
  <si>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</si>
  <si>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</si>
  <si>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</si>
  <si>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Prod</t>
  </si>
  <si>
    <t>Item</t>
  </si>
  <si>
    <t>Score</t>
  </si>
  <si>
    <t>Een</t>
  </si>
  <si>
    <t>Twee</t>
  </si>
  <si>
    <t>Drie</t>
  </si>
  <si>
    <t>Vier</t>
  </si>
  <si>
    <t>Vijf</t>
  </si>
  <si>
    <t>Zes</t>
  </si>
  <si>
    <t>Bovengrens</t>
  </si>
  <si>
    <t>Bedrag</t>
  </si>
  <si>
    <t>Geschaald</t>
  </si>
  <si>
    <t>#Ster</t>
  </si>
  <si>
    <t>Aantal sterren</t>
  </si>
  <si>
    <t>Max sterren</t>
  </si>
  <si>
    <t>Voorbeeld materiaal -  Sterren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</si>
</sst>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1" applyFill="1"/>
    <xf numFmtId="0" fontId="1" fillId="2" borderId="0" xfId="1" applyFill="1" applyBorder="1"/>
    <xf numFmtId="0" fontId="1" fillId="0" borderId="0" xfId="1"/>
    <xf numFmtId="0" fontId="1" fillId="3" borderId="0" xfId="1" applyFill="1"/>
    <xf numFmtId="0" fontId="1" fillId="3" borderId="0" xfId="1" applyFill="1" applyBorder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0" fontId="2" fillId="3" borderId="0" xfId="1" applyFont="1" applyFill="1" applyBorder="1"/>
    <xf numFmtId="0" fontId="1" fillId="3" borderId="5" xfId="1" applyFill="1" applyBorder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right"/>
    </xf>
    <xf numFmtId="0" fontId="6" fillId="3" borderId="0" xfId="2" applyFill="1" applyBorder="1" applyAlignment="1" applyProtection="1">
      <alignment horizontal="right"/>
      <protection locked="0"/>
    </xf>
    <xf numFmtId="0" fontId="6" fillId="3" borderId="0" xfId="2" applyFill="1" applyAlignment="1" applyProtection="1">
      <alignment horizontal="right"/>
      <protection locked="0"/>
    </xf>
    <xf numFmtId="0" fontId="1" fillId="3" borderId="6" xfId="1" applyFill="1" applyBorder="1"/>
    <xf numFmtId="0" fontId="1" fillId="3" borderId="7" xfId="1" applyFill="1" applyBorder="1"/>
    <xf numFmtId="0" fontId="1" fillId="3" borderId="8" xfId="1" applyFill="1" applyBorder="1"/>
    <xf numFmtId="0" fontId="1" fillId="0" borderId="0" xfId="1" applyBorder="1"/>
    <xf numFmtId="0" fontId="7" fillId="0" borderId="0" xfId="3" applyFont="1"/>
    <xf numFmtId="0" fontId="7" fillId="0" borderId="0" xfId="3" applyFont="1" applyAlignment="1">
      <alignment horizontal="center"/>
    </xf>
    <xf numFmtId="0" fontId="8" fillId="4" borderId="9" xfId="3" applyFont="1" applyFill="1" applyBorder="1"/>
    <xf numFmtId="0" fontId="7" fillId="4" borderId="10" xfId="3" applyFont="1" applyFill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4" borderId="12" xfId="3" applyFont="1" applyFill="1" applyBorder="1"/>
    <xf numFmtId="0" fontId="8" fillId="4" borderId="13" xfId="3" applyFont="1" applyFill="1" applyBorder="1" applyAlignment="1">
      <alignment horizontal="center"/>
    </xf>
    <xf numFmtId="0" fontId="8" fillId="4" borderId="14" xfId="3" applyFont="1" applyFill="1" applyBorder="1" applyAlignment="1">
      <alignment horizontal="center"/>
    </xf>
    <xf numFmtId="0" fontId="8" fillId="4" borderId="15" xfId="3" applyFont="1" applyFill="1" applyBorder="1" applyAlignment="1">
      <alignment horizontal="center"/>
    </xf>
    <xf numFmtId="0" fontId="8" fillId="4" borderId="16" xfId="3" applyFont="1" applyFill="1" applyBorder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0" xfId="3"/>
    <xf numFmtId="0" fontId="8" fillId="4" borderId="12" xfId="3" applyFont="1" applyFill="1" applyBorder="1"/>
    <xf numFmtId="0" fontId="8" fillId="4" borderId="13" xfId="3" applyFont="1" applyFill="1" applyBorder="1"/>
    <xf numFmtId="0" fontId="8" fillId="4" borderId="20" xfId="3" applyFont="1" applyFill="1" applyBorder="1"/>
    <xf numFmtId="0" fontId="8" fillId="4" borderId="14" xfId="3" applyFont="1" applyFill="1" applyBorder="1"/>
    <xf numFmtId="0" fontId="8" fillId="4" borderId="15" xfId="3" applyFont="1" applyFill="1" applyBorder="1"/>
    <xf numFmtId="0" fontId="8" fillId="4" borderId="21" xfId="3" applyFont="1" applyFill="1" applyBorder="1"/>
    <xf numFmtId="0" fontId="7" fillId="0" borderId="22" xfId="3" applyBorder="1"/>
    <xf numFmtId="0" fontId="10" fillId="0" borderId="23" xfId="3" applyFont="1" applyBorder="1"/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9" fillId="0" borderId="22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9" fillId="0" borderId="24" xfId="3" applyFont="1" applyBorder="1" applyAlignment="1">
      <alignment horizontal="center"/>
    </xf>
    <xf numFmtId="0" fontId="8" fillId="4" borderId="16" xfId="3" applyFont="1" applyFill="1" applyBorder="1"/>
    <xf numFmtId="0" fontId="7" fillId="0" borderId="17" xfId="3" applyBorder="1"/>
    <xf numFmtId="0" fontId="10" fillId="0" borderId="25" xfId="3" applyFont="1" applyBorder="1"/>
    <xf numFmtId="0" fontId="7" fillId="0" borderId="17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9" fillId="0" borderId="17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0" fontId="7" fillId="0" borderId="11" xfId="3" applyBorder="1"/>
    <xf numFmtId="0" fontId="7" fillId="0" borderId="0" xfId="3" applyBorder="1"/>
    <xf numFmtId="164" fontId="7" fillId="0" borderId="0" xfId="3" applyNumberFormat="1"/>
    <xf numFmtId="0" fontId="8" fillId="4" borderId="13" xfId="3" applyFont="1" applyFill="1" applyBorder="1" applyAlignment="1">
      <alignment horizontal="right"/>
    </xf>
    <xf numFmtId="164" fontId="0" fillId="0" borderId="22" xfId="4" applyFont="1" applyBorder="1"/>
    <xf numFmtId="165" fontId="0" fillId="0" borderId="22" xfId="4" applyNumberFormat="1" applyFont="1" applyBorder="1"/>
    <xf numFmtId="164" fontId="9" fillId="0" borderId="22" xfId="3" applyNumberFormat="1" applyFont="1" applyBorder="1" applyAlignment="1">
      <alignment horizontal="center"/>
    </xf>
    <xf numFmtId="164" fontId="9" fillId="0" borderId="0" xfId="3" applyNumberFormat="1" applyFont="1" applyBorder="1" applyAlignment="1">
      <alignment horizontal="center"/>
    </xf>
    <xf numFmtId="164" fontId="0" fillId="0" borderId="17" xfId="4" applyFont="1" applyBorder="1"/>
    <xf numFmtId="165" fontId="0" fillId="0" borderId="17" xfId="4" applyNumberFormat="1" applyFont="1" applyBorder="1"/>
    <xf numFmtId="0" fontId="8" fillId="4" borderId="26" xfId="3" applyFont="1" applyFill="1" applyBorder="1"/>
    <xf numFmtId="0" fontId="7" fillId="0" borderId="27" xfId="3" applyBorder="1"/>
    <xf numFmtId="0" fontId="7" fillId="0" borderId="25" xfId="3" applyBorder="1"/>
    <xf numFmtId="0" fontId="8" fillId="4" borderId="13" xfId="3" applyFont="1" applyFill="1" applyBorder="1" applyAlignment="1">
      <alignment horizontal="center"/>
    </xf>
    <xf numFmtId="0" fontId="8" fillId="4" borderId="14" xfId="3" applyFont="1" applyFill="1" applyBorder="1" applyAlignment="1">
      <alignment horizontal="center"/>
    </xf>
    <xf numFmtId="0" fontId="8" fillId="4" borderId="15" xfId="3" applyFont="1" applyFill="1" applyBorder="1" applyAlignment="1">
      <alignment horizontal="center"/>
    </xf>
  </cellXfs>
  <cellStyles count="5">
    <cellStyle name="Hyperlink" xfId="2" builtinId="8"/>
    <cellStyle name="Komma 2" xfId="4"/>
    <cellStyle name="Normal 2" xfId="1"/>
    <cellStyle name="Standaard" xfId="0" builtinId="0"/>
    <cellStyle name="Standa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/>
  <cols>
    <col min="1" max="1" width="1.109375" style="3" customWidth="1"/>
    <col min="2" max="3" width="8.77734375" style="3" customWidth="1"/>
    <col min="4" max="4" width="2.6640625" style="3" customWidth="1"/>
    <col min="5" max="13" width="8.77734375" style="3" customWidth="1"/>
    <col min="14" max="14" width="5.77734375" style="20" customWidth="1"/>
    <col min="15" max="15" width="10.33203125" style="3" customWidth="1"/>
    <col min="16" max="16" width="2.77734375" style="3" customWidth="1"/>
    <col min="17" max="26" width="9.109375" style="3" customWidth="1"/>
    <col min="27" max="16384" width="9.109375" style="3" hidden="1"/>
  </cols>
  <sheetData>
    <row r="1" spans="1:44" ht="7.0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3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3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3.8" thickBot="1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3.8" thickTop="1">
      <c r="A5" s="1"/>
      <c r="B5" s="1"/>
      <c r="C5" s="1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8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21">
      <c r="A6" s="1"/>
      <c r="B6" s="1"/>
      <c r="C6" s="1"/>
      <c r="D6" s="4"/>
      <c r="E6" s="9"/>
      <c r="F6" s="10"/>
      <c r="G6" s="5"/>
      <c r="H6" s="5"/>
      <c r="I6" s="5"/>
      <c r="J6" s="5"/>
      <c r="K6" s="5"/>
      <c r="L6" s="5"/>
      <c r="M6" s="5"/>
      <c r="N6" s="5"/>
      <c r="O6" s="11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3.2">
      <c r="A7" s="1"/>
      <c r="B7" s="1"/>
      <c r="C7" s="1"/>
      <c r="D7" s="4"/>
      <c r="E7" s="9"/>
      <c r="F7" s="5"/>
      <c r="G7" s="5"/>
      <c r="H7" s="5"/>
      <c r="I7" s="5"/>
      <c r="J7" s="5"/>
      <c r="K7" s="5"/>
      <c r="L7" s="5"/>
      <c r="M7" s="5"/>
      <c r="N7" s="5"/>
      <c r="O7" s="11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3.2">
      <c r="A8" s="1"/>
      <c r="B8" s="1"/>
      <c r="C8" s="1"/>
      <c r="D8" s="4"/>
      <c r="E8" s="9"/>
      <c r="F8" s="5"/>
      <c r="G8" s="5"/>
      <c r="H8" s="5"/>
      <c r="I8" s="5"/>
      <c r="J8" s="5"/>
      <c r="K8" s="5"/>
      <c r="L8" s="5"/>
      <c r="M8" s="5"/>
      <c r="N8" s="5"/>
      <c r="O8" s="11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3.2">
      <c r="A9" s="1"/>
      <c r="B9" s="1"/>
      <c r="C9" s="1"/>
      <c r="D9" s="4"/>
      <c r="E9" s="9"/>
      <c r="F9" s="5"/>
      <c r="G9" s="5"/>
      <c r="H9" s="5"/>
      <c r="I9" s="5"/>
      <c r="J9" s="5"/>
      <c r="K9" s="5"/>
      <c r="L9" s="5"/>
      <c r="M9" s="5"/>
      <c r="N9" s="5"/>
      <c r="O9" s="11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3.2">
      <c r="A10" s="1"/>
      <c r="B10" s="1"/>
      <c r="C10" s="1"/>
      <c r="D10" s="4"/>
      <c r="E10" s="9"/>
      <c r="F10" s="5"/>
      <c r="G10" s="5"/>
      <c r="H10" s="5"/>
      <c r="I10" s="5"/>
      <c r="J10" s="5"/>
      <c r="K10" s="5"/>
      <c r="L10" s="5"/>
      <c r="M10" s="5"/>
      <c r="N10" s="5"/>
      <c r="O10" s="11"/>
      <c r="P10" s="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3.2">
      <c r="A11" s="1"/>
      <c r="B11" s="1"/>
      <c r="C11" s="1"/>
      <c r="D11" s="4"/>
      <c r="E11" s="9"/>
      <c r="F11" s="5"/>
      <c r="G11" s="5"/>
      <c r="H11" s="5"/>
      <c r="I11" s="5"/>
      <c r="J11" s="5"/>
      <c r="K11" s="5"/>
      <c r="L11" s="5"/>
      <c r="M11" s="5"/>
      <c r="N11" s="5"/>
      <c r="O11" s="11"/>
      <c r="P11" s="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3.2">
      <c r="A12" s="1"/>
      <c r="B12" s="1"/>
      <c r="C12" s="1"/>
      <c r="D12" s="4"/>
      <c r="E12" s="9"/>
      <c r="F12" s="5"/>
      <c r="G12" s="5"/>
      <c r="H12" s="5"/>
      <c r="I12" s="5"/>
      <c r="J12" s="5"/>
      <c r="K12" s="5"/>
      <c r="L12" s="5"/>
      <c r="M12" s="5"/>
      <c r="N12" s="5"/>
      <c r="O12" s="11"/>
      <c r="P12" s="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3.2">
      <c r="A13" s="1"/>
      <c r="B13" s="1"/>
      <c r="C13" s="1"/>
      <c r="D13" s="4"/>
      <c r="E13" s="9"/>
      <c r="F13" s="5"/>
      <c r="G13" s="5"/>
      <c r="H13" s="5"/>
      <c r="I13" s="5"/>
      <c r="J13" s="5"/>
      <c r="K13" s="5"/>
      <c r="L13" s="5"/>
      <c r="M13" s="5"/>
      <c r="N13" s="5"/>
      <c r="O13" s="11"/>
      <c r="P13" s="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3.2">
      <c r="A14" s="1"/>
      <c r="B14" s="1"/>
      <c r="C14" s="1"/>
      <c r="D14" s="4"/>
      <c r="E14" s="9"/>
      <c r="F14" s="5"/>
      <c r="G14" s="5"/>
      <c r="H14" s="5"/>
      <c r="I14" s="5"/>
      <c r="J14" s="5"/>
      <c r="K14" s="5"/>
      <c r="L14" s="5"/>
      <c r="M14" s="5"/>
      <c r="N14" s="5"/>
      <c r="O14" s="11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3.2">
      <c r="A15" s="1"/>
      <c r="B15" s="1"/>
      <c r="C15" s="1"/>
      <c r="D15" s="4"/>
      <c r="E15" s="9"/>
      <c r="F15" s="5"/>
      <c r="G15" s="5"/>
      <c r="H15" s="5"/>
      <c r="I15" s="5"/>
      <c r="J15" s="5"/>
      <c r="K15" s="5"/>
      <c r="L15" s="5"/>
      <c r="M15" s="5"/>
      <c r="N15" s="5"/>
      <c r="O15" s="11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3.2">
      <c r="A16" s="1"/>
      <c r="B16" s="1"/>
      <c r="C16" s="1"/>
      <c r="D16" s="4"/>
      <c r="E16" s="9"/>
      <c r="F16" s="5"/>
      <c r="G16" s="5"/>
      <c r="H16" s="5"/>
      <c r="I16" s="5"/>
      <c r="J16" s="5"/>
      <c r="K16" s="5"/>
      <c r="L16" s="5"/>
      <c r="M16" s="5"/>
      <c r="N16" s="5"/>
      <c r="O16" s="11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3.2">
      <c r="A17" s="1"/>
      <c r="B17" s="1"/>
      <c r="C17" s="1"/>
      <c r="D17" s="4"/>
      <c r="E17" s="9"/>
      <c r="F17" s="5"/>
      <c r="G17" s="5"/>
      <c r="H17" s="5"/>
      <c r="I17" s="5"/>
      <c r="J17" s="5"/>
      <c r="K17" s="5"/>
      <c r="L17" s="5"/>
      <c r="M17" s="5"/>
      <c r="N17" s="5"/>
      <c r="O17" s="11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37.799999999999997">
      <c r="A18" s="1"/>
      <c r="B18" s="1"/>
      <c r="C18" s="1"/>
      <c r="D18" s="4"/>
      <c r="E18" s="9"/>
      <c r="F18" s="5"/>
      <c r="G18" s="5"/>
      <c r="H18" s="5"/>
      <c r="I18" s="5"/>
      <c r="J18" s="5"/>
      <c r="K18" s="5"/>
      <c r="L18" s="5"/>
      <c r="M18" s="5"/>
      <c r="N18" s="12"/>
      <c r="O18" s="11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3.2">
      <c r="A19" s="1"/>
      <c r="B19" s="1"/>
      <c r="C19" s="1"/>
      <c r="D19" s="4"/>
      <c r="E19" s="9"/>
      <c r="F19" s="5"/>
      <c r="G19" s="5"/>
      <c r="H19" s="5"/>
      <c r="I19" s="5"/>
      <c r="J19" s="5"/>
      <c r="K19" s="5"/>
      <c r="L19" s="5"/>
      <c r="M19" s="5"/>
      <c r="N19" s="5"/>
      <c r="O19" s="11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3.2">
      <c r="A20" s="1"/>
      <c r="B20" s="1"/>
      <c r="C20" s="1"/>
      <c r="D20" s="4"/>
      <c r="E20" s="9"/>
      <c r="F20" s="5"/>
      <c r="G20" s="5"/>
      <c r="H20" s="5"/>
      <c r="I20" s="5"/>
      <c r="J20" s="5"/>
      <c r="K20" s="5"/>
      <c r="L20" s="5"/>
      <c r="M20" s="5"/>
      <c r="N20" s="5"/>
      <c r="O20" s="11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3.2">
      <c r="A21" s="1"/>
      <c r="B21" s="1"/>
      <c r="C21" s="1"/>
      <c r="D21" s="4"/>
      <c r="E21" s="9"/>
      <c r="F21" s="5"/>
      <c r="G21" s="5"/>
      <c r="H21" s="5"/>
      <c r="I21" s="5"/>
      <c r="J21" s="5"/>
      <c r="K21" s="5"/>
      <c r="L21" s="5"/>
      <c r="M21" s="5"/>
      <c r="N21" s="5"/>
      <c r="O21" s="11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3.2">
      <c r="A22" s="1"/>
      <c r="B22" s="1"/>
      <c r="C22" s="1"/>
      <c r="D22" s="4"/>
      <c r="E22" s="9"/>
      <c r="F22" s="5"/>
      <c r="G22" s="5"/>
      <c r="H22" s="5"/>
      <c r="I22" s="5"/>
      <c r="J22" s="5"/>
      <c r="K22" s="5"/>
      <c r="L22" s="5"/>
      <c r="M22" s="5"/>
      <c r="N22" s="5"/>
      <c r="O22" s="11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3.2">
      <c r="A23" s="1"/>
      <c r="B23" s="1"/>
      <c r="C23" s="1"/>
      <c r="D23" s="4"/>
      <c r="E23" s="9"/>
      <c r="F23" s="5"/>
      <c r="G23" s="5"/>
      <c r="H23" s="5"/>
      <c r="I23" s="5"/>
      <c r="J23" s="5"/>
      <c r="K23" s="5"/>
      <c r="L23" s="5"/>
      <c r="M23" s="5"/>
      <c r="N23" s="5"/>
      <c r="O23" s="11"/>
      <c r="P23" s="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22.8">
      <c r="A24" s="1"/>
      <c r="B24" s="1"/>
      <c r="C24" s="1"/>
      <c r="D24" s="4"/>
      <c r="E24" s="9"/>
      <c r="F24" s="5"/>
      <c r="G24" s="5"/>
      <c r="H24" s="5"/>
      <c r="I24" s="5"/>
      <c r="J24" s="5"/>
      <c r="K24" s="5"/>
      <c r="L24" s="5"/>
      <c r="M24" s="5"/>
      <c r="N24" s="13" t="s">
        <v>30</v>
      </c>
      <c r="O24" s="1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3.2">
      <c r="A25" s="1"/>
      <c r="B25" s="1"/>
      <c r="C25" s="1"/>
      <c r="D25" s="4"/>
      <c r="E25" s="9"/>
      <c r="F25" s="5"/>
      <c r="G25" s="5"/>
      <c r="H25" s="5"/>
      <c r="I25" s="5"/>
      <c r="J25" s="5"/>
      <c r="K25" s="5"/>
      <c r="L25" s="5"/>
      <c r="M25" s="5"/>
      <c r="N25" s="5"/>
      <c r="O25" s="1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3.2">
      <c r="A26" s="1"/>
      <c r="B26" s="1"/>
      <c r="C26" s="1"/>
      <c r="D26" s="4"/>
      <c r="E26" s="9"/>
      <c r="F26" s="5"/>
      <c r="G26" s="5"/>
      <c r="H26" s="5"/>
      <c r="I26" s="5"/>
      <c r="J26" s="5"/>
      <c r="K26" s="5"/>
      <c r="L26" s="5"/>
      <c r="M26" s="5"/>
      <c r="N26" s="5"/>
      <c r="O26" s="1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3.2">
      <c r="A27" s="1"/>
      <c r="B27" s="1"/>
      <c r="C27" s="1"/>
      <c r="D27" s="4"/>
      <c r="E27" s="9"/>
      <c r="F27" s="5"/>
      <c r="G27" s="5"/>
      <c r="H27" s="5"/>
      <c r="I27" s="5"/>
      <c r="J27" s="5"/>
      <c r="K27" s="5"/>
      <c r="L27" s="5"/>
      <c r="M27" s="5"/>
      <c r="N27" s="5"/>
      <c r="O27" s="1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3.2">
      <c r="A28" s="1"/>
      <c r="B28" s="1"/>
      <c r="C28" s="1"/>
      <c r="D28" s="4"/>
      <c r="E28" s="9"/>
      <c r="F28" s="5"/>
      <c r="G28" s="5"/>
      <c r="H28" s="5"/>
      <c r="I28" s="5"/>
      <c r="J28" s="5"/>
      <c r="K28" s="5"/>
      <c r="L28" s="5"/>
      <c r="M28" s="5"/>
      <c r="N28" s="5"/>
      <c r="O28" s="1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3.2">
      <c r="A29" s="1"/>
      <c r="B29" s="1"/>
      <c r="C29" s="1"/>
      <c r="D29" s="4"/>
      <c r="E29" s="9"/>
      <c r="F29" s="5"/>
      <c r="G29" s="5"/>
      <c r="H29" s="5"/>
      <c r="I29" s="5"/>
      <c r="J29" s="5"/>
      <c r="K29" s="5"/>
      <c r="L29" s="5"/>
      <c r="M29" s="5"/>
      <c r="N29" s="5"/>
      <c r="O29" s="1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3.2">
      <c r="A30" s="1"/>
      <c r="B30" s="1"/>
      <c r="C30" s="1"/>
      <c r="D30" s="4"/>
      <c r="E30" s="9"/>
      <c r="F30" s="5"/>
      <c r="G30" s="5"/>
      <c r="H30" s="5"/>
      <c r="I30" s="5"/>
      <c r="J30" s="5"/>
      <c r="K30" s="5"/>
      <c r="L30" s="5"/>
      <c r="M30" s="5"/>
      <c r="N30" s="5"/>
      <c r="O30" s="1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3.2">
      <c r="A31" s="1"/>
      <c r="B31" s="1"/>
      <c r="C31" s="1"/>
      <c r="D31" s="4"/>
      <c r="E31" s="9"/>
      <c r="F31" s="5"/>
      <c r="G31" s="5"/>
      <c r="H31" s="5"/>
      <c r="I31" s="5"/>
      <c r="J31" s="5"/>
      <c r="K31" s="5"/>
      <c r="L31" s="5"/>
      <c r="M31" s="5"/>
      <c r="N31" s="5"/>
      <c r="O31" s="1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3.2">
      <c r="A32" s="1"/>
      <c r="B32" s="1"/>
      <c r="C32" s="1"/>
      <c r="D32" s="4"/>
      <c r="E32" s="9"/>
      <c r="F32" s="5"/>
      <c r="G32" s="5"/>
      <c r="H32" s="5"/>
      <c r="I32" s="5"/>
      <c r="J32" s="5"/>
      <c r="K32" s="5"/>
      <c r="L32" s="5"/>
      <c r="M32" s="5"/>
      <c r="N32" s="5"/>
      <c r="O32" s="1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3.2">
      <c r="A33" s="1"/>
      <c r="B33" s="1"/>
      <c r="C33" s="1"/>
      <c r="D33" s="4"/>
      <c r="E33" s="9"/>
      <c r="F33" s="5"/>
      <c r="G33" s="5"/>
      <c r="H33" s="5"/>
      <c r="I33" s="5"/>
      <c r="J33" s="5"/>
      <c r="K33" s="5"/>
      <c r="L33" s="5"/>
      <c r="M33" s="5"/>
      <c r="N33" s="14" t="s">
        <v>1</v>
      </c>
      <c r="O33" s="1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3.2">
      <c r="A34" s="1"/>
      <c r="B34" s="1"/>
      <c r="C34" s="1"/>
      <c r="D34" s="4"/>
      <c r="E34" s="9"/>
      <c r="F34" s="5"/>
      <c r="G34" s="5"/>
      <c r="H34" s="5"/>
      <c r="I34" s="5"/>
      <c r="J34" s="5"/>
      <c r="K34" s="5"/>
      <c r="L34" s="5"/>
      <c r="M34" s="5"/>
      <c r="N34" s="15" t="s">
        <v>0</v>
      </c>
      <c r="O34" s="1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3.2">
      <c r="A35" s="1"/>
      <c r="B35" s="1"/>
      <c r="C35" s="1"/>
      <c r="D35" s="4"/>
      <c r="E35" s="9"/>
      <c r="F35" s="5"/>
      <c r="G35" s="5"/>
      <c r="H35" s="5"/>
      <c r="I35" s="5"/>
      <c r="J35" s="5"/>
      <c r="K35" s="5"/>
      <c r="L35" s="5"/>
      <c r="M35" s="5"/>
      <c r="N35" s="16"/>
      <c r="O35" s="1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3.2">
      <c r="A36" s="1"/>
      <c r="B36" s="1"/>
      <c r="C36" s="1"/>
      <c r="D36" s="4"/>
      <c r="E36" s="9"/>
      <c r="F36" s="5"/>
      <c r="G36" s="5"/>
      <c r="H36" s="5"/>
      <c r="I36" s="5"/>
      <c r="J36" s="5"/>
      <c r="K36" s="5"/>
      <c r="L36" s="5"/>
      <c r="M36" s="5"/>
      <c r="N36" s="5"/>
      <c r="O36" s="1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3.8" thickBot="1">
      <c r="A37" s="1"/>
      <c r="B37" s="1"/>
      <c r="C37" s="1"/>
      <c r="D37" s="4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3.8" thickTop="1">
      <c r="A38" s="1"/>
      <c r="B38" s="1"/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4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2" hidden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2" hidden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3.2" hidden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2" hidden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2" hidden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3.2" hidden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3.2" hidden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3.2" hidden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3.2" hidden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3.2" hidden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3.2" hidden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3.2" hidden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3.2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3.2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3.2" hidden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3.2" hidden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3.2" hidden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3.2" hidden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3.2" hidden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3.2" hidden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3.2" hidden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3.2" hidden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3.2" hidden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3.2" hidden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3.2" hidden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3.2" hidden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3.2" hidden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3.2" hidden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3.2" hidden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3.2" hidden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3.2" hidden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3.2" hidden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"/>
  <sheetViews>
    <sheetView workbookViewId="0"/>
  </sheetViews>
  <sheetFormatPr defaultColWidth="12" defaultRowHeight="15.6"/>
  <cols>
    <col min="1" max="1" width="3.5546875" style="21" customWidth="1"/>
    <col min="2" max="2" width="6.88671875" style="21" customWidth="1"/>
    <col min="3" max="8" width="9.77734375" style="22" customWidth="1"/>
    <col min="9" max="16384" width="12" style="21"/>
  </cols>
  <sheetData>
    <row r="1" spans="2:14" ht="16.2" thickBot="1"/>
    <row r="2" spans="2:14" ht="16.2" thickBot="1">
      <c r="B2" s="23" t="s">
        <v>2</v>
      </c>
      <c r="C2" s="24"/>
      <c r="D2" s="25">
        <v>100</v>
      </c>
    </row>
    <row r="3" spans="2:14" ht="16.2" thickBot="1"/>
    <row r="4" spans="2:14">
      <c r="B4" s="26"/>
      <c r="C4" s="27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9" t="s">
        <v>14</v>
      </c>
    </row>
    <row r="5" spans="2:14" s="34" customFormat="1" ht="37.950000000000003" customHeight="1" thickBot="1">
      <c r="B5" s="30" t="s">
        <v>15</v>
      </c>
      <c r="C5" s="31">
        <v>0</v>
      </c>
      <c r="D5" s="32">
        <f ca="1">RANDBETWEEN(0,$D$2)</f>
        <v>35</v>
      </c>
      <c r="E5" s="32">
        <f t="shared" ref="E5:N5" ca="1" si="0">RANDBETWEEN(0,$D$2)</f>
        <v>26</v>
      </c>
      <c r="F5" s="32">
        <f t="shared" ca="1" si="0"/>
        <v>89</v>
      </c>
      <c r="G5" s="32">
        <f t="shared" ca="1" si="0"/>
        <v>69</v>
      </c>
      <c r="H5" s="32">
        <f t="shared" ca="1" si="0"/>
        <v>81</v>
      </c>
      <c r="I5" s="32">
        <f t="shared" ca="1" si="0"/>
        <v>81</v>
      </c>
      <c r="J5" s="32">
        <f t="shared" ca="1" si="0"/>
        <v>6</v>
      </c>
      <c r="K5" s="32">
        <f t="shared" ca="1" si="0"/>
        <v>24</v>
      </c>
      <c r="L5" s="32">
        <f t="shared" ca="1" si="0"/>
        <v>61</v>
      </c>
      <c r="M5" s="32">
        <f t="shared" ca="1" si="0"/>
        <v>96</v>
      </c>
      <c r="N5" s="33">
        <f t="shared" ca="1" si="0"/>
        <v>15</v>
      </c>
    </row>
    <row r="6" spans="2:14" ht="16.2" thickBot="1"/>
    <row r="7" spans="2:14">
      <c r="B7" s="26"/>
      <c r="C7" s="27" t="s">
        <v>3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9" t="s">
        <v>14</v>
      </c>
    </row>
    <row r="8" spans="2:14" s="34" customFormat="1" ht="46.8" thickBot="1">
      <c r="B8" s="30" t="s">
        <v>15</v>
      </c>
      <c r="C8" s="35">
        <f t="shared" ref="C8:N8" si="1">C5</f>
        <v>0</v>
      </c>
      <c r="D8" s="36">
        <f t="shared" ca="1" si="1"/>
        <v>35</v>
      </c>
      <c r="E8" s="36">
        <f t="shared" ca="1" si="1"/>
        <v>26</v>
      </c>
      <c r="F8" s="36">
        <f t="shared" ca="1" si="1"/>
        <v>89</v>
      </c>
      <c r="G8" s="36">
        <f t="shared" ca="1" si="1"/>
        <v>69</v>
      </c>
      <c r="H8" s="36">
        <f t="shared" ca="1" si="1"/>
        <v>81</v>
      </c>
      <c r="I8" s="36">
        <f t="shared" ca="1" si="1"/>
        <v>81</v>
      </c>
      <c r="J8" s="36">
        <f t="shared" ca="1" si="1"/>
        <v>6</v>
      </c>
      <c r="K8" s="36">
        <f t="shared" ca="1" si="1"/>
        <v>24</v>
      </c>
      <c r="L8" s="36">
        <f t="shared" ca="1" si="1"/>
        <v>61</v>
      </c>
      <c r="M8" s="36">
        <f t="shared" ca="1" si="1"/>
        <v>96</v>
      </c>
      <c r="N8" s="37">
        <f t="shared" ca="1" si="1"/>
        <v>15</v>
      </c>
    </row>
    <row r="9" spans="2:14" ht="16.2" thickBot="1"/>
    <row r="10" spans="2:14">
      <c r="B10" s="26"/>
      <c r="C10" s="27" t="s">
        <v>3</v>
      </c>
      <c r="D10" s="28" t="s">
        <v>4</v>
      </c>
      <c r="E10" s="28" t="s">
        <v>5</v>
      </c>
      <c r="F10" s="28" t="s">
        <v>6</v>
      </c>
      <c r="G10" s="28" t="s">
        <v>7</v>
      </c>
      <c r="H10" s="28" t="s">
        <v>8</v>
      </c>
      <c r="I10" s="28" t="s">
        <v>9</v>
      </c>
      <c r="J10" s="28" t="s">
        <v>10</v>
      </c>
      <c r="K10" s="28" t="s">
        <v>11</v>
      </c>
      <c r="L10" s="28" t="s">
        <v>12</v>
      </c>
      <c r="M10" s="28" t="s">
        <v>13</v>
      </c>
      <c r="N10" s="29" t="s">
        <v>14</v>
      </c>
    </row>
    <row r="11" spans="2:14" s="34" customFormat="1" ht="46.8" thickBot="1">
      <c r="B11" s="30" t="s">
        <v>15</v>
      </c>
      <c r="C11" s="35">
        <f t="shared" ref="C11:N11" si="2">C8</f>
        <v>0</v>
      </c>
      <c r="D11" s="36">
        <f t="shared" ca="1" si="2"/>
        <v>35</v>
      </c>
      <c r="E11" s="36">
        <f t="shared" ca="1" si="2"/>
        <v>26</v>
      </c>
      <c r="F11" s="36">
        <f t="shared" ca="1" si="2"/>
        <v>89</v>
      </c>
      <c r="G11" s="36">
        <f t="shared" ca="1" si="2"/>
        <v>69</v>
      </c>
      <c r="H11" s="36">
        <f t="shared" ca="1" si="2"/>
        <v>81</v>
      </c>
      <c r="I11" s="36">
        <f t="shared" ca="1" si="2"/>
        <v>81</v>
      </c>
      <c r="J11" s="36">
        <f t="shared" ca="1" si="2"/>
        <v>6</v>
      </c>
      <c r="K11" s="36">
        <f t="shared" ca="1" si="2"/>
        <v>24</v>
      </c>
      <c r="L11" s="36">
        <f t="shared" ca="1" si="2"/>
        <v>61</v>
      </c>
      <c r="M11" s="36">
        <f t="shared" ca="1" si="2"/>
        <v>96</v>
      </c>
      <c r="N11" s="37">
        <f t="shared" ca="1" si="2"/>
        <v>15</v>
      </c>
    </row>
    <row r="12" spans="2:14" ht="16.2" thickBot="1"/>
    <row r="13" spans="2:14">
      <c r="B13" s="26"/>
      <c r="C13" s="27" t="s">
        <v>3</v>
      </c>
      <c r="D13" s="28" t="s">
        <v>4</v>
      </c>
      <c r="E13" s="28" t="s">
        <v>5</v>
      </c>
      <c r="F13" s="28" t="s">
        <v>6</v>
      </c>
      <c r="G13" s="28" t="s">
        <v>7</v>
      </c>
      <c r="H13" s="28" t="s">
        <v>8</v>
      </c>
      <c r="I13" s="28" t="s">
        <v>9</v>
      </c>
      <c r="J13" s="28" t="s">
        <v>10</v>
      </c>
      <c r="K13" s="28" t="s">
        <v>11</v>
      </c>
      <c r="L13" s="28" t="s">
        <v>12</v>
      </c>
      <c r="M13" s="28" t="s">
        <v>13</v>
      </c>
      <c r="N13" s="29" t="s">
        <v>14</v>
      </c>
    </row>
    <row r="14" spans="2:14" s="34" customFormat="1" ht="46.8" thickBot="1">
      <c r="B14" s="30" t="s">
        <v>15</v>
      </c>
      <c r="C14" s="35">
        <f t="shared" ref="C14:N14" si="3">C11</f>
        <v>0</v>
      </c>
      <c r="D14" s="36">
        <f t="shared" ca="1" si="3"/>
        <v>35</v>
      </c>
      <c r="E14" s="36">
        <f t="shared" ca="1" si="3"/>
        <v>26</v>
      </c>
      <c r="F14" s="36">
        <f t="shared" ca="1" si="3"/>
        <v>89</v>
      </c>
      <c r="G14" s="36">
        <f t="shared" ca="1" si="3"/>
        <v>69</v>
      </c>
      <c r="H14" s="36">
        <f t="shared" ca="1" si="3"/>
        <v>81</v>
      </c>
      <c r="I14" s="36">
        <f t="shared" ca="1" si="3"/>
        <v>81</v>
      </c>
      <c r="J14" s="36">
        <f t="shared" ca="1" si="3"/>
        <v>6</v>
      </c>
      <c r="K14" s="36">
        <f t="shared" ca="1" si="3"/>
        <v>24</v>
      </c>
      <c r="L14" s="36">
        <f t="shared" ca="1" si="3"/>
        <v>61</v>
      </c>
      <c r="M14" s="36">
        <f t="shared" ca="1" si="3"/>
        <v>96</v>
      </c>
      <c r="N14" s="37">
        <f t="shared" ca="1" si="3"/>
        <v>15</v>
      </c>
    </row>
  </sheetData>
  <conditionalFormatting sqref="C8:N8">
    <cfRule type="iconSet" priority="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1:N11">
    <cfRule type="iconSet" priority="2">
      <iconSet iconSet="4Rating" showValue="0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pageSetup paperSize="9" scale="93" orientation="landscape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9E521BA-479B-4FC7-B8EC-893A6DC1BF33}">
            <x14:iconSet iconSet="3Star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C14:N14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workbookViewId="0"/>
  </sheetViews>
  <sheetFormatPr defaultColWidth="12" defaultRowHeight="15.6"/>
  <cols>
    <col min="1" max="1" width="3.5546875" style="21" customWidth="1"/>
    <col min="2" max="2" width="6.88671875" style="21" customWidth="1"/>
    <col min="3" max="8" width="9.77734375" style="22" customWidth="1"/>
    <col min="9" max="16384" width="12" style="21"/>
  </cols>
  <sheetData>
    <row r="1" spans="2:14" ht="16.2" thickBot="1"/>
    <row r="2" spans="2:14" ht="16.2" thickBot="1">
      <c r="B2" s="23" t="s">
        <v>2</v>
      </c>
      <c r="C2" s="24"/>
      <c r="D2" s="25">
        <v>100</v>
      </c>
    </row>
    <row r="3" spans="2:14" ht="16.2" thickBot="1"/>
    <row r="4" spans="2:14">
      <c r="B4" s="26"/>
      <c r="C4" s="27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9" t="s">
        <v>14</v>
      </c>
    </row>
    <row r="5" spans="2:14" s="34" customFormat="1" ht="37.950000000000003" customHeight="1" thickBot="1">
      <c r="B5" s="30" t="s">
        <v>15</v>
      </c>
      <c r="C5" s="31">
        <f ca="1">RANDBETWEEN(0,$D$2)</f>
        <v>88</v>
      </c>
      <c r="D5" s="32">
        <f t="shared" ref="D5:N5" ca="1" si="0">RANDBETWEEN(0,$D$2)</f>
        <v>54</v>
      </c>
      <c r="E5" s="32">
        <f t="shared" ca="1" si="0"/>
        <v>14</v>
      </c>
      <c r="F5" s="32">
        <f t="shared" ca="1" si="0"/>
        <v>94</v>
      </c>
      <c r="G5" s="32">
        <f t="shared" ca="1" si="0"/>
        <v>15</v>
      </c>
      <c r="H5" s="32">
        <f t="shared" ca="1" si="0"/>
        <v>36</v>
      </c>
      <c r="I5" s="32">
        <f t="shared" ca="1" si="0"/>
        <v>1</v>
      </c>
      <c r="J5" s="32">
        <f t="shared" ca="1" si="0"/>
        <v>34</v>
      </c>
      <c r="K5" s="32">
        <f t="shared" ca="1" si="0"/>
        <v>21</v>
      </c>
      <c r="L5" s="32">
        <f t="shared" ca="1" si="0"/>
        <v>86</v>
      </c>
      <c r="M5" s="32">
        <f t="shared" ca="1" si="0"/>
        <v>49</v>
      </c>
      <c r="N5" s="33">
        <f t="shared" ca="1" si="0"/>
        <v>32</v>
      </c>
    </row>
    <row r="6" spans="2:14" ht="16.2" thickBot="1"/>
    <row r="7" spans="2:14">
      <c r="B7" s="26"/>
      <c r="C7" s="27" t="s">
        <v>3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9" t="s">
        <v>14</v>
      </c>
    </row>
    <row r="8" spans="2:14" s="34" customFormat="1" ht="46.8" thickBot="1">
      <c r="B8" s="30" t="s">
        <v>15</v>
      </c>
      <c r="C8" s="35">
        <f t="shared" ref="C8:N8" ca="1" si="1">C5</f>
        <v>88</v>
      </c>
      <c r="D8" s="36">
        <f t="shared" ca="1" si="1"/>
        <v>54</v>
      </c>
      <c r="E8" s="36">
        <f t="shared" ca="1" si="1"/>
        <v>14</v>
      </c>
      <c r="F8" s="36">
        <f t="shared" ca="1" si="1"/>
        <v>94</v>
      </c>
      <c r="G8" s="36">
        <f t="shared" ca="1" si="1"/>
        <v>15</v>
      </c>
      <c r="H8" s="36">
        <f t="shared" ca="1" si="1"/>
        <v>36</v>
      </c>
      <c r="I8" s="36">
        <f t="shared" ca="1" si="1"/>
        <v>1</v>
      </c>
      <c r="J8" s="36">
        <f t="shared" ca="1" si="1"/>
        <v>34</v>
      </c>
      <c r="K8" s="36">
        <f t="shared" ca="1" si="1"/>
        <v>21</v>
      </c>
      <c r="L8" s="36">
        <f t="shared" ca="1" si="1"/>
        <v>86</v>
      </c>
      <c r="M8" s="36">
        <f t="shared" ca="1" si="1"/>
        <v>49</v>
      </c>
      <c r="N8" s="37">
        <f t="shared" ca="1" si="1"/>
        <v>32</v>
      </c>
    </row>
    <row r="9" spans="2:14" ht="16.2" thickBot="1"/>
    <row r="10" spans="2:14">
      <c r="B10" s="26"/>
      <c r="C10" s="27" t="s">
        <v>3</v>
      </c>
      <c r="D10" s="28" t="s">
        <v>4</v>
      </c>
      <c r="E10" s="28" t="s">
        <v>5</v>
      </c>
      <c r="F10" s="28" t="s">
        <v>6</v>
      </c>
      <c r="G10" s="28" t="s">
        <v>7</v>
      </c>
      <c r="H10" s="28" t="s">
        <v>8</v>
      </c>
      <c r="I10" s="28" t="s">
        <v>9</v>
      </c>
      <c r="J10" s="28" t="s">
        <v>10</v>
      </c>
      <c r="K10" s="28" t="s">
        <v>11</v>
      </c>
      <c r="L10" s="28" t="s">
        <v>12</v>
      </c>
      <c r="M10" s="28" t="s">
        <v>13</v>
      </c>
      <c r="N10" s="29" t="s">
        <v>14</v>
      </c>
    </row>
    <row r="11" spans="2:14" s="34" customFormat="1" ht="46.8" thickBot="1">
      <c r="B11" s="30" t="s">
        <v>15</v>
      </c>
      <c r="C11" s="35">
        <f t="shared" ref="C11:N11" ca="1" si="2">C8</f>
        <v>88</v>
      </c>
      <c r="D11" s="36">
        <f t="shared" ca="1" si="2"/>
        <v>54</v>
      </c>
      <c r="E11" s="36">
        <f t="shared" ca="1" si="2"/>
        <v>14</v>
      </c>
      <c r="F11" s="36">
        <f t="shared" ca="1" si="2"/>
        <v>94</v>
      </c>
      <c r="G11" s="36">
        <f t="shared" ca="1" si="2"/>
        <v>15</v>
      </c>
      <c r="H11" s="36">
        <f t="shared" ca="1" si="2"/>
        <v>36</v>
      </c>
      <c r="I11" s="36">
        <f t="shared" ca="1" si="2"/>
        <v>1</v>
      </c>
      <c r="J11" s="36">
        <f t="shared" ca="1" si="2"/>
        <v>34</v>
      </c>
      <c r="K11" s="36">
        <f t="shared" ca="1" si="2"/>
        <v>21</v>
      </c>
      <c r="L11" s="36">
        <f t="shared" ca="1" si="2"/>
        <v>86</v>
      </c>
      <c r="M11" s="36">
        <f t="shared" ca="1" si="2"/>
        <v>49</v>
      </c>
      <c r="N11" s="37">
        <f t="shared" ca="1" si="2"/>
        <v>32</v>
      </c>
    </row>
    <row r="12" spans="2:14" ht="16.2" thickBot="1"/>
    <row r="13" spans="2:14">
      <c r="B13" s="26"/>
      <c r="C13" s="27" t="s">
        <v>3</v>
      </c>
      <c r="D13" s="28" t="s">
        <v>4</v>
      </c>
      <c r="E13" s="28" t="s">
        <v>5</v>
      </c>
      <c r="F13" s="28" t="s">
        <v>6</v>
      </c>
      <c r="G13" s="28" t="s">
        <v>7</v>
      </c>
      <c r="H13" s="28" t="s">
        <v>8</v>
      </c>
      <c r="I13" s="28" t="s">
        <v>9</v>
      </c>
      <c r="J13" s="28" t="s">
        <v>10</v>
      </c>
      <c r="K13" s="28" t="s">
        <v>11</v>
      </c>
      <c r="L13" s="28" t="s">
        <v>12</v>
      </c>
      <c r="M13" s="28" t="s">
        <v>13</v>
      </c>
      <c r="N13" s="29" t="s">
        <v>14</v>
      </c>
    </row>
    <row r="14" spans="2:14" s="34" customFormat="1" ht="46.8" thickBot="1">
      <c r="B14" s="30" t="s">
        <v>15</v>
      </c>
      <c r="C14" s="35">
        <f t="shared" ref="C14:N14" ca="1" si="3">C11</f>
        <v>88</v>
      </c>
      <c r="D14" s="36">
        <f t="shared" ca="1" si="3"/>
        <v>54</v>
      </c>
      <c r="E14" s="36">
        <f t="shared" ca="1" si="3"/>
        <v>14</v>
      </c>
      <c r="F14" s="36">
        <f t="shared" ca="1" si="3"/>
        <v>94</v>
      </c>
      <c r="G14" s="36">
        <f t="shared" ca="1" si="3"/>
        <v>15</v>
      </c>
      <c r="H14" s="36">
        <f t="shared" ca="1" si="3"/>
        <v>36</v>
      </c>
      <c r="I14" s="36">
        <f t="shared" ca="1" si="3"/>
        <v>1</v>
      </c>
      <c r="J14" s="36">
        <f t="shared" ca="1" si="3"/>
        <v>34</v>
      </c>
      <c r="K14" s="36">
        <f t="shared" ca="1" si="3"/>
        <v>21</v>
      </c>
      <c r="L14" s="36">
        <f t="shared" ca="1" si="3"/>
        <v>86</v>
      </c>
      <c r="M14" s="36">
        <f t="shared" ca="1" si="3"/>
        <v>49</v>
      </c>
      <c r="N14" s="37">
        <f t="shared" ca="1" si="3"/>
        <v>32</v>
      </c>
    </row>
  </sheetData>
  <conditionalFormatting sqref="C8:N8">
    <cfRule type="iconSet" priority="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1:N11">
    <cfRule type="iconSet" priority="2">
      <iconSet iconSet="4Rating" showValue="0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CC2DEF9-58F1-4C4A-B550-BA3E9DC09EBA}">
            <x14:iconSet iconSet="3Stars" showValue="0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C14:N14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"/>
  <sheetViews>
    <sheetView workbookViewId="0"/>
  </sheetViews>
  <sheetFormatPr defaultColWidth="12.21875" defaultRowHeight="15.6"/>
  <cols>
    <col min="1" max="1" width="3.109375" style="38" customWidth="1"/>
    <col min="2" max="2" width="12.5546875" style="38" customWidth="1"/>
    <col min="3" max="3" width="8.33203125" style="38" customWidth="1"/>
    <col min="4" max="4" width="10.21875" style="38" customWidth="1"/>
    <col min="5" max="5" width="5.5546875" style="38" customWidth="1"/>
    <col min="6" max="6" width="12.5546875" style="38" customWidth="1"/>
    <col min="7" max="7" width="7.77734375" style="38" bestFit="1" customWidth="1"/>
    <col min="8" max="12" width="8.109375" style="38" customWidth="1"/>
    <col min="13" max="13" width="5.88671875" style="38" customWidth="1"/>
    <col min="14" max="14" width="12.21875" style="38"/>
    <col min="15" max="15" width="7.77734375" style="38" bestFit="1" customWidth="1"/>
    <col min="16" max="20" width="8.109375" style="38" customWidth="1"/>
    <col min="21" max="16384" width="12.21875" style="38"/>
  </cols>
  <sheetData>
    <row r="1" spans="2:20" ht="16.2" thickBot="1"/>
    <row r="2" spans="2:20">
      <c r="B2" s="39" t="s">
        <v>16</v>
      </c>
      <c r="C2" s="40" t="s">
        <v>17</v>
      </c>
      <c r="D2" s="41"/>
      <c r="F2" s="39" t="s">
        <v>16</v>
      </c>
      <c r="G2" s="40" t="s">
        <v>17</v>
      </c>
      <c r="H2" s="40"/>
      <c r="I2" s="42"/>
      <c r="J2" s="42"/>
      <c r="K2" s="42"/>
      <c r="L2" s="43"/>
      <c r="N2" s="39" t="s">
        <v>16</v>
      </c>
      <c r="O2" s="40" t="s">
        <v>17</v>
      </c>
      <c r="P2" s="40"/>
      <c r="Q2" s="42"/>
      <c r="R2" s="42"/>
      <c r="S2" s="42"/>
      <c r="T2" s="43"/>
    </row>
    <row r="3" spans="2:20" ht="46.2">
      <c r="B3" s="44" t="s">
        <v>18</v>
      </c>
      <c r="C3" s="45">
        <f ca="1">RANDBETWEEN(0,50)/10</f>
        <v>3</v>
      </c>
      <c r="D3" s="46" t="str">
        <f ca="1">REPT("*",C3)</f>
        <v>***</v>
      </c>
      <c r="F3" s="44" t="s">
        <v>18</v>
      </c>
      <c r="G3" s="45">
        <f ca="1">C3</f>
        <v>3</v>
      </c>
      <c r="H3" s="47">
        <f ca="1">G3</f>
        <v>3</v>
      </c>
      <c r="I3" s="48">
        <f ca="1">H3-1</f>
        <v>2</v>
      </c>
      <c r="J3" s="48">
        <f t="shared" ref="J3:L3" ca="1" si="0">I3-1</f>
        <v>1</v>
      </c>
      <c r="K3" s="48">
        <f t="shared" ca="1" si="0"/>
        <v>0</v>
      </c>
      <c r="L3" s="49">
        <f t="shared" ca="1" si="0"/>
        <v>-1</v>
      </c>
      <c r="N3" s="44" t="s">
        <v>18</v>
      </c>
      <c r="O3" s="45">
        <f ca="1">G3</f>
        <v>3</v>
      </c>
      <c r="P3" s="50">
        <f t="shared" ref="P3:T8" ca="1" si="1">H3</f>
        <v>3</v>
      </c>
      <c r="Q3" s="51">
        <f t="shared" ca="1" si="1"/>
        <v>2</v>
      </c>
      <c r="R3" s="51">
        <f t="shared" ca="1" si="1"/>
        <v>1</v>
      </c>
      <c r="S3" s="51">
        <f t="shared" ca="1" si="1"/>
        <v>0</v>
      </c>
      <c r="T3" s="52">
        <f t="shared" ca="1" si="1"/>
        <v>-1</v>
      </c>
    </row>
    <row r="4" spans="2:20" ht="46.2">
      <c r="B4" s="44" t="s">
        <v>19</v>
      </c>
      <c r="C4" s="45">
        <f t="shared" ref="C4:C8" ca="1" si="2">RANDBETWEEN(0,50)/10</f>
        <v>2</v>
      </c>
      <c r="D4" s="46" t="str">
        <f t="shared" ref="D4:D8" ca="1" si="3">REPT("*",C4)</f>
        <v>**</v>
      </c>
      <c r="F4" s="44" t="s">
        <v>19</v>
      </c>
      <c r="G4" s="45">
        <f t="shared" ref="G4:G8" ca="1" si="4">C4</f>
        <v>2</v>
      </c>
      <c r="H4" s="47">
        <f t="shared" ref="H4:H8" ca="1" si="5">G4</f>
        <v>2</v>
      </c>
      <c r="I4" s="48">
        <f t="shared" ref="I4:L8" ca="1" si="6">H4-1</f>
        <v>1</v>
      </c>
      <c r="J4" s="48">
        <f t="shared" ca="1" si="6"/>
        <v>0</v>
      </c>
      <c r="K4" s="48">
        <f t="shared" ca="1" si="6"/>
        <v>-1</v>
      </c>
      <c r="L4" s="49">
        <f t="shared" ca="1" si="6"/>
        <v>-2</v>
      </c>
      <c r="N4" s="44" t="s">
        <v>19</v>
      </c>
      <c r="O4" s="45">
        <f t="shared" ref="O4:O8" ca="1" si="7">G4</f>
        <v>2</v>
      </c>
      <c r="P4" s="50">
        <f t="shared" ca="1" si="1"/>
        <v>2</v>
      </c>
      <c r="Q4" s="51">
        <f t="shared" ca="1" si="1"/>
        <v>1</v>
      </c>
      <c r="R4" s="51">
        <f t="shared" ca="1" si="1"/>
        <v>0</v>
      </c>
      <c r="S4" s="51">
        <f t="shared" ca="1" si="1"/>
        <v>-1</v>
      </c>
      <c r="T4" s="52">
        <f t="shared" ca="1" si="1"/>
        <v>-2</v>
      </c>
    </row>
    <row r="5" spans="2:20" ht="46.2">
      <c r="B5" s="44" t="s">
        <v>20</v>
      </c>
      <c r="C5" s="45">
        <f t="shared" ca="1" si="2"/>
        <v>1</v>
      </c>
      <c r="D5" s="46" t="str">
        <f t="shared" ca="1" si="3"/>
        <v>*</v>
      </c>
      <c r="F5" s="44" t="s">
        <v>20</v>
      </c>
      <c r="G5" s="45">
        <f t="shared" ca="1" si="4"/>
        <v>1</v>
      </c>
      <c r="H5" s="47">
        <f t="shared" ca="1" si="5"/>
        <v>1</v>
      </c>
      <c r="I5" s="48">
        <f t="shared" ca="1" si="6"/>
        <v>0</v>
      </c>
      <c r="J5" s="48">
        <f t="shared" ca="1" si="6"/>
        <v>-1</v>
      </c>
      <c r="K5" s="48">
        <f t="shared" ca="1" si="6"/>
        <v>-2</v>
      </c>
      <c r="L5" s="49">
        <f t="shared" ca="1" si="6"/>
        <v>-3</v>
      </c>
      <c r="N5" s="44" t="s">
        <v>20</v>
      </c>
      <c r="O5" s="45">
        <f t="shared" ca="1" si="7"/>
        <v>1</v>
      </c>
      <c r="P5" s="50">
        <f t="shared" ca="1" si="1"/>
        <v>1</v>
      </c>
      <c r="Q5" s="51">
        <f t="shared" ca="1" si="1"/>
        <v>0</v>
      </c>
      <c r="R5" s="51">
        <f t="shared" ca="1" si="1"/>
        <v>-1</v>
      </c>
      <c r="S5" s="51">
        <f t="shared" ca="1" si="1"/>
        <v>-2</v>
      </c>
      <c r="T5" s="52">
        <f t="shared" ca="1" si="1"/>
        <v>-3</v>
      </c>
    </row>
    <row r="6" spans="2:20" ht="46.2">
      <c r="B6" s="44" t="s">
        <v>21</v>
      </c>
      <c r="C6" s="45">
        <f t="shared" ca="1" si="2"/>
        <v>1.1000000000000001</v>
      </c>
      <c r="D6" s="46" t="str">
        <f t="shared" ca="1" si="3"/>
        <v>*</v>
      </c>
      <c r="F6" s="44" t="s">
        <v>21</v>
      </c>
      <c r="G6" s="45">
        <f t="shared" ca="1" si="4"/>
        <v>1.1000000000000001</v>
      </c>
      <c r="H6" s="47">
        <f t="shared" ca="1" si="5"/>
        <v>1.1000000000000001</v>
      </c>
      <c r="I6" s="48">
        <f t="shared" ca="1" si="6"/>
        <v>0.10000000000000009</v>
      </c>
      <c r="J6" s="48">
        <f t="shared" ca="1" si="6"/>
        <v>-0.89999999999999991</v>
      </c>
      <c r="K6" s="48">
        <f t="shared" ca="1" si="6"/>
        <v>-1.9</v>
      </c>
      <c r="L6" s="49">
        <f t="shared" ca="1" si="6"/>
        <v>-2.9</v>
      </c>
      <c r="N6" s="44" t="s">
        <v>21</v>
      </c>
      <c r="O6" s="45">
        <f t="shared" ca="1" si="7"/>
        <v>1.1000000000000001</v>
      </c>
      <c r="P6" s="50">
        <f t="shared" ca="1" si="1"/>
        <v>1.1000000000000001</v>
      </c>
      <c r="Q6" s="51">
        <f t="shared" ca="1" si="1"/>
        <v>0.10000000000000009</v>
      </c>
      <c r="R6" s="51">
        <f t="shared" ca="1" si="1"/>
        <v>-0.89999999999999991</v>
      </c>
      <c r="S6" s="51">
        <f t="shared" ca="1" si="1"/>
        <v>-1.9</v>
      </c>
      <c r="T6" s="52">
        <f t="shared" ca="1" si="1"/>
        <v>-2.9</v>
      </c>
    </row>
    <row r="7" spans="2:20" ht="46.2">
      <c r="B7" s="44" t="s">
        <v>22</v>
      </c>
      <c r="C7" s="45">
        <f t="shared" ca="1" si="2"/>
        <v>3.2</v>
      </c>
      <c r="D7" s="46" t="str">
        <f t="shared" ca="1" si="3"/>
        <v>***</v>
      </c>
      <c r="F7" s="44" t="s">
        <v>22</v>
      </c>
      <c r="G7" s="45">
        <f t="shared" ca="1" si="4"/>
        <v>3.2</v>
      </c>
      <c r="H7" s="47">
        <f t="shared" ca="1" si="5"/>
        <v>3.2</v>
      </c>
      <c r="I7" s="48">
        <f t="shared" ca="1" si="6"/>
        <v>2.2000000000000002</v>
      </c>
      <c r="J7" s="48">
        <f t="shared" ca="1" si="6"/>
        <v>1.2000000000000002</v>
      </c>
      <c r="K7" s="48">
        <f t="shared" ca="1" si="6"/>
        <v>0.20000000000000018</v>
      </c>
      <c r="L7" s="49">
        <f t="shared" ca="1" si="6"/>
        <v>-0.79999999999999982</v>
      </c>
      <c r="N7" s="44" t="s">
        <v>22</v>
      </c>
      <c r="O7" s="45">
        <f t="shared" ca="1" si="7"/>
        <v>3.2</v>
      </c>
      <c r="P7" s="50">
        <f t="shared" ca="1" si="1"/>
        <v>3.2</v>
      </c>
      <c r="Q7" s="51">
        <f t="shared" ca="1" si="1"/>
        <v>2.2000000000000002</v>
      </c>
      <c r="R7" s="51">
        <f t="shared" ca="1" si="1"/>
        <v>1.2000000000000002</v>
      </c>
      <c r="S7" s="51">
        <f t="shared" ca="1" si="1"/>
        <v>0.20000000000000018</v>
      </c>
      <c r="T7" s="52">
        <f t="shared" ca="1" si="1"/>
        <v>-0.79999999999999982</v>
      </c>
    </row>
    <row r="8" spans="2:20" ht="46.8" thickBot="1">
      <c r="B8" s="53" t="s">
        <v>23</v>
      </c>
      <c r="C8" s="54">
        <f t="shared" ca="1" si="2"/>
        <v>3.5</v>
      </c>
      <c r="D8" s="55" t="str">
        <f t="shared" ca="1" si="3"/>
        <v>***</v>
      </c>
      <c r="F8" s="53" t="s">
        <v>23</v>
      </c>
      <c r="G8" s="54">
        <f t="shared" ca="1" si="4"/>
        <v>3.5</v>
      </c>
      <c r="H8" s="56">
        <f t="shared" ca="1" si="5"/>
        <v>3.5</v>
      </c>
      <c r="I8" s="57">
        <f t="shared" ca="1" si="6"/>
        <v>2.5</v>
      </c>
      <c r="J8" s="57">
        <f t="shared" ca="1" si="6"/>
        <v>1.5</v>
      </c>
      <c r="K8" s="57">
        <f t="shared" ca="1" si="6"/>
        <v>0.5</v>
      </c>
      <c r="L8" s="58">
        <f t="shared" ca="1" si="6"/>
        <v>-0.5</v>
      </c>
      <c r="N8" s="53" t="s">
        <v>23</v>
      </c>
      <c r="O8" s="54">
        <f t="shared" ca="1" si="7"/>
        <v>3.5</v>
      </c>
      <c r="P8" s="59">
        <f t="shared" ca="1" si="1"/>
        <v>3.5</v>
      </c>
      <c r="Q8" s="60">
        <f t="shared" ca="1" si="1"/>
        <v>2.5</v>
      </c>
      <c r="R8" s="60">
        <f t="shared" ca="1" si="1"/>
        <v>1.5</v>
      </c>
      <c r="S8" s="60">
        <f t="shared" ca="1" si="1"/>
        <v>0.5</v>
      </c>
      <c r="T8" s="61">
        <f t="shared" ca="1" si="1"/>
        <v>-0.5</v>
      </c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8F40310-623C-49F4-8778-92EE7313930B}">
            <x14:iconSet iconSet="3Stars" showValue="0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</x14:iconSet>
          </x14:cfRule>
          <xm:sqref>P3:T8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/>
  </sheetViews>
  <sheetFormatPr defaultColWidth="12.21875" defaultRowHeight="15.6"/>
  <cols>
    <col min="1" max="1" width="3.6640625" style="38" customWidth="1"/>
    <col min="2" max="2" width="12.21875" style="38" bestFit="1" customWidth="1"/>
    <col min="3" max="5" width="11.33203125" style="38" customWidth="1"/>
    <col min="6" max="10" width="8.109375" style="38" customWidth="1"/>
    <col min="11" max="16384" width="12.21875" style="38"/>
  </cols>
  <sheetData>
    <row r="1" spans="2:10" ht="16.2" thickBot="1"/>
    <row r="2" spans="2:10" ht="16.2" thickBot="1">
      <c r="B2" s="23" t="s">
        <v>24</v>
      </c>
      <c r="C2" s="62">
        <v>25</v>
      </c>
      <c r="D2" s="63"/>
      <c r="E2" s="63"/>
      <c r="F2" s="64"/>
    </row>
    <row r="3" spans="2:10" ht="16.2" thickBot="1"/>
    <row r="4" spans="2:10">
      <c r="B4" s="39" t="s">
        <v>16</v>
      </c>
      <c r="C4" s="65" t="s">
        <v>25</v>
      </c>
      <c r="D4" s="65" t="s">
        <v>26</v>
      </c>
      <c r="E4" s="65" t="s">
        <v>27</v>
      </c>
      <c r="F4" s="75" t="s">
        <v>28</v>
      </c>
      <c r="G4" s="76"/>
      <c r="H4" s="76"/>
      <c r="I4" s="76"/>
      <c r="J4" s="77"/>
    </row>
    <row r="5" spans="2:10" ht="46.2">
      <c r="B5" s="44" t="s">
        <v>18</v>
      </c>
      <c r="C5" s="45">
        <f ca="1">RANDBETWEEN(0,$C$2)</f>
        <v>24</v>
      </c>
      <c r="D5" s="66">
        <f ca="1">5*$C5/$C$2</f>
        <v>4.8</v>
      </c>
      <c r="E5" s="67">
        <f ca="1">TRUNC(D5)+0.5*(D5-TRUNC(D5)&gt;=0.5)</f>
        <v>4.5</v>
      </c>
      <c r="F5" s="68">
        <f ca="1">E5</f>
        <v>4.5</v>
      </c>
      <c r="G5" s="69">
        <f ca="1">F5-1</f>
        <v>3.5</v>
      </c>
      <c r="H5" s="51">
        <f t="shared" ref="H5:J5" ca="1" si="0">G5-1</f>
        <v>2.5</v>
      </c>
      <c r="I5" s="51">
        <f t="shared" ca="1" si="0"/>
        <v>1.5</v>
      </c>
      <c r="J5" s="52">
        <f t="shared" ca="1" si="0"/>
        <v>0.5</v>
      </c>
    </row>
    <row r="6" spans="2:10" ht="46.2">
      <c r="B6" s="44" t="s">
        <v>19</v>
      </c>
      <c r="C6" s="45">
        <f t="shared" ref="C6:C7" ca="1" si="1">RANDBETWEEN(0,$C$2)</f>
        <v>4</v>
      </c>
      <c r="D6" s="66">
        <f t="shared" ref="D6:D10" ca="1" si="2">5*$C6/$C$2</f>
        <v>0.8</v>
      </c>
      <c r="E6" s="67">
        <f t="shared" ref="E6:E10" ca="1" si="3">TRUNC(D6)+IF(D6-TRUNC(D6)&gt;=0.5,0.5,0)</f>
        <v>0.5</v>
      </c>
      <c r="F6" s="50">
        <f t="shared" ref="F6:F10" ca="1" si="4">E6</f>
        <v>0.5</v>
      </c>
      <c r="G6" s="51">
        <f t="shared" ref="G6:J10" ca="1" si="5">F6-1</f>
        <v>-0.5</v>
      </c>
      <c r="H6" s="51">
        <f t="shared" ca="1" si="5"/>
        <v>-1.5</v>
      </c>
      <c r="I6" s="51">
        <f t="shared" ca="1" si="5"/>
        <v>-2.5</v>
      </c>
      <c r="J6" s="52">
        <f t="shared" ca="1" si="5"/>
        <v>-3.5</v>
      </c>
    </row>
    <row r="7" spans="2:10" ht="46.2">
      <c r="B7" s="44" t="s">
        <v>20</v>
      </c>
      <c r="C7" s="45">
        <f t="shared" ca="1" si="1"/>
        <v>4</v>
      </c>
      <c r="D7" s="66">
        <f t="shared" ca="1" si="2"/>
        <v>0.8</v>
      </c>
      <c r="E7" s="67">
        <f t="shared" ca="1" si="3"/>
        <v>0.5</v>
      </c>
      <c r="F7" s="50">
        <f t="shared" ca="1" si="4"/>
        <v>0.5</v>
      </c>
      <c r="G7" s="51">
        <f t="shared" ca="1" si="5"/>
        <v>-0.5</v>
      </c>
      <c r="H7" s="51">
        <f t="shared" ca="1" si="5"/>
        <v>-1.5</v>
      </c>
      <c r="I7" s="51">
        <f t="shared" ca="1" si="5"/>
        <v>-2.5</v>
      </c>
      <c r="J7" s="52">
        <f t="shared" ca="1" si="5"/>
        <v>-3.5</v>
      </c>
    </row>
    <row r="8" spans="2:10" ht="46.2">
      <c r="B8" s="44" t="s">
        <v>21</v>
      </c>
      <c r="C8" s="45">
        <f ca="1">RANDBETWEEN(0,$C$2)</f>
        <v>6</v>
      </c>
      <c r="D8" s="66">
        <f t="shared" ca="1" si="2"/>
        <v>1.2</v>
      </c>
      <c r="E8" s="67">
        <f t="shared" ca="1" si="3"/>
        <v>1</v>
      </c>
      <c r="F8" s="50">
        <f t="shared" ca="1" si="4"/>
        <v>1</v>
      </c>
      <c r="G8" s="51">
        <f t="shared" ca="1" si="5"/>
        <v>0</v>
      </c>
      <c r="H8" s="51">
        <f t="shared" ca="1" si="5"/>
        <v>-1</v>
      </c>
      <c r="I8" s="51">
        <f t="shared" ca="1" si="5"/>
        <v>-2</v>
      </c>
      <c r="J8" s="52">
        <f t="shared" ca="1" si="5"/>
        <v>-3</v>
      </c>
    </row>
    <row r="9" spans="2:10" ht="46.2">
      <c r="B9" s="44" t="s">
        <v>22</v>
      </c>
      <c r="C9" s="45">
        <f ca="1">RANDBETWEEN(0,$C$2)</f>
        <v>1</v>
      </c>
      <c r="D9" s="66">
        <f t="shared" ca="1" si="2"/>
        <v>0.2</v>
      </c>
      <c r="E9" s="67">
        <f t="shared" ca="1" si="3"/>
        <v>0</v>
      </c>
      <c r="F9" s="50">
        <f t="shared" ca="1" si="4"/>
        <v>0</v>
      </c>
      <c r="G9" s="51">
        <f t="shared" ca="1" si="5"/>
        <v>-1</v>
      </c>
      <c r="H9" s="51">
        <f t="shared" ca="1" si="5"/>
        <v>-2</v>
      </c>
      <c r="I9" s="51">
        <f t="shared" ca="1" si="5"/>
        <v>-3</v>
      </c>
      <c r="J9" s="52">
        <f t="shared" ca="1" si="5"/>
        <v>-4</v>
      </c>
    </row>
    <row r="10" spans="2:10" ht="46.8" thickBot="1">
      <c r="B10" s="53" t="s">
        <v>23</v>
      </c>
      <c r="C10" s="54">
        <f ca="1">RANDBETWEEN(0,$C$2)</f>
        <v>15</v>
      </c>
      <c r="D10" s="70">
        <f t="shared" ca="1" si="2"/>
        <v>3</v>
      </c>
      <c r="E10" s="71">
        <f t="shared" ca="1" si="3"/>
        <v>3</v>
      </c>
      <c r="F10" s="59">
        <f t="shared" ca="1" si="4"/>
        <v>3</v>
      </c>
      <c r="G10" s="60">
        <f t="shared" ca="1" si="5"/>
        <v>2</v>
      </c>
      <c r="H10" s="60">
        <f t="shared" ca="1" si="5"/>
        <v>1</v>
      </c>
      <c r="I10" s="60">
        <f t="shared" ca="1" si="5"/>
        <v>0</v>
      </c>
      <c r="J10" s="61">
        <f t="shared" ca="1" si="5"/>
        <v>-1</v>
      </c>
    </row>
  </sheetData>
  <mergeCells count="1">
    <mergeCell ref="F4:J4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C62EFCF-94E5-4728-8D1F-304CB347CFF3}">
            <x14:iconSet iconSet="3Stars" showValue="0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</x14:iconSet>
          </x14:cfRule>
          <xm:sqref>F5:J10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/>
  </sheetViews>
  <sheetFormatPr defaultColWidth="12.21875" defaultRowHeight="15.6"/>
  <cols>
    <col min="1" max="1" width="3.109375" style="38" customWidth="1"/>
    <col min="2" max="2" width="12.21875" style="38" bestFit="1" customWidth="1"/>
    <col min="3" max="3" width="7.77734375" style="38" bestFit="1" customWidth="1"/>
    <col min="4" max="8" width="8.109375" style="38" customWidth="1"/>
    <col min="9" max="16384" width="12.21875" style="38"/>
  </cols>
  <sheetData>
    <row r="1" spans="2:8" ht="16.2" thickBot="1"/>
    <row r="2" spans="2:8" ht="16.2" thickBot="1">
      <c r="B2" s="23" t="s">
        <v>24</v>
      </c>
      <c r="C2" s="62">
        <v>100</v>
      </c>
    </row>
    <row r="3" spans="2:8" ht="16.2" thickBot="1"/>
    <row r="4" spans="2:8">
      <c r="B4" s="39" t="s">
        <v>16</v>
      </c>
      <c r="C4" s="40" t="s">
        <v>25</v>
      </c>
      <c r="D4" s="75" t="s">
        <v>28</v>
      </c>
      <c r="E4" s="76"/>
      <c r="F4" s="76"/>
      <c r="G4" s="76"/>
      <c r="H4" s="77"/>
    </row>
    <row r="5" spans="2:8" ht="46.2">
      <c r="B5" s="44" t="s">
        <v>18</v>
      </c>
      <c r="C5" s="45">
        <f ca="1">RANDBETWEEN(0,$C$2)</f>
        <v>77</v>
      </c>
      <c r="D5" s="50">
        <f ca="1">5*C5/$C$2</f>
        <v>3.85</v>
      </c>
      <c r="E5" s="51">
        <f ca="1">D5-1</f>
        <v>2.85</v>
      </c>
      <c r="F5" s="51">
        <f t="shared" ref="F5:H5" ca="1" si="0">E5-1</f>
        <v>1.85</v>
      </c>
      <c r="G5" s="51">
        <f t="shared" ca="1" si="0"/>
        <v>0.85000000000000009</v>
      </c>
      <c r="H5" s="52">
        <f t="shared" ca="1" si="0"/>
        <v>-0.14999999999999991</v>
      </c>
    </row>
    <row r="6" spans="2:8" ht="46.2">
      <c r="B6" s="44" t="s">
        <v>19</v>
      </c>
      <c r="C6" s="45">
        <f t="shared" ref="C6:C7" ca="1" si="1">RANDBETWEEN(0,$C$2)</f>
        <v>79</v>
      </c>
      <c r="D6" s="50">
        <f t="shared" ref="D6:D10" ca="1" si="2">5*C6/$C$2</f>
        <v>3.95</v>
      </c>
      <c r="E6" s="51">
        <f t="shared" ref="E6:H10" ca="1" si="3">D6-1</f>
        <v>2.95</v>
      </c>
      <c r="F6" s="51">
        <f t="shared" ca="1" si="3"/>
        <v>1.9500000000000002</v>
      </c>
      <c r="G6" s="51">
        <f t="shared" ca="1" si="3"/>
        <v>0.95000000000000018</v>
      </c>
      <c r="H6" s="52">
        <f t="shared" ca="1" si="3"/>
        <v>-4.9999999999999822E-2</v>
      </c>
    </row>
    <row r="7" spans="2:8" ht="46.2">
      <c r="B7" s="44" t="s">
        <v>20</v>
      </c>
      <c r="C7" s="45">
        <f t="shared" ca="1" si="1"/>
        <v>10</v>
      </c>
      <c r="D7" s="50">
        <f t="shared" ca="1" si="2"/>
        <v>0.5</v>
      </c>
      <c r="E7" s="51">
        <f t="shared" ca="1" si="3"/>
        <v>-0.5</v>
      </c>
      <c r="F7" s="51">
        <f t="shared" ca="1" si="3"/>
        <v>-1.5</v>
      </c>
      <c r="G7" s="51">
        <f t="shared" ca="1" si="3"/>
        <v>-2.5</v>
      </c>
      <c r="H7" s="52">
        <f t="shared" ca="1" si="3"/>
        <v>-3.5</v>
      </c>
    </row>
    <row r="8" spans="2:8" ht="46.2">
      <c r="B8" s="44" t="s">
        <v>21</v>
      </c>
      <c r="C8" s="45">
        <f ca="1">RANDBETWEEN(0,$C$2)</f>
        <v>78</v>
      </c>
      <c r="D8" s="50">
        <f t="shared" ca="1" si="2"/>
        <v>3.9</v>
      </c>
      <c r="E8" s="51">
        <f t="shared" ca="1" si="3"/>
        <v>2.9</v>
      </c>
      <c r="F8" s="51">
        <f t="shared" ca="1" si="3"/>
        <v>1.9</v>
      </c>
      <c r="G8" s="51">
        <f t="shared" ca="1" si="3"/>
        <v>0.89999999999999991</v>
      </c>
      <c r="H8" s="52">
        <f t="shared" ca="1" si="3"/>
        <v>-0.10000000000000009</v>
      </c>
    </row>
    <row r="9" spans="2:8" ht="46.2">
      <c r="B9" s="44" t="s">
        <v>22</v>
      </c>
      <c r="C9" s="45">
        <f ca="1">RANDBETWEEN(0,$C$2)</f>
        <v>6</v>
      </c>
      <c r="D9" s="50">
        <f t="shared" ca="1" si="2"/>
        <v>0.3</v>
      </c>
      <c r="E9" s="51">
        <f t="shared" ca="1" si="3"/>
        <v>-0.7</v>
      </c>
      <c r="F9" s="51">
        <f t="shared" ca="1" si="3"/>
        <v>-1.7</v>
      </c>
      <c r="G9" s="51">
        <f t="shared" ca="1" si="3"/>
        <v>-2.7</v>
      </c>
      <c r="H9" s="52">
        <f t="shared" ca="1" si="3"/>
        <v>-3.7</v>
      </c>
    </row>
    <row r="10" spans="2:8" ht="46.8" thickBot="1">
      <c r="B10" s="53" t="s">
        <v>23</v>
      </c>
      <c r="C10" s="54">
        <f ca="1">RANDBETWEEN(0,$C$2)</f>
        <v>75</v>
      </c>
      <c r="D10" s="59">
        <f t="shared" ca="1" si="2"/>
        <v>3.75</v>
      </c>
      <c r="E10" s="60">
        <f t="shared" ca="1" si="3"/>
        <v>2.75</v>
      </c>
      <c r="F10" s="60">
        <f t="shared" ca="1" si="3"/>
        <v>1.75</v>
      </c>
      <c r="G10" s="60">
        <f t="shared" ca="1" si="3"/>
        <v>0.75</v>
      </c>
      <c r="H10" s="61">
        <f t="shared" ca="1" si="3"/>
        <v>-0.25</v>
      </c>
    </row>
  </sheetData>
  <mergeCells count="1">
    <mergeCell ref="D4:H4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E742BA5-36B9-4193-8763-C5588044B4DD}">
            <x14:iconSet iconSet="3Stars" showValue="0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</x14:iconSet>
          </x14:cfRule>
          <xm:sqref>D5:H10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/>
  </sheetViews>
  <sheetFormatPr defaultColWidth="12.21875" defaultRowHeight="15.6"/>
  <cols>
    <col min="1" max="1" width="3.109375" style="38" customWidth="1"/>
    <col min="2" max="2" width="12.21875" style="38" bestFit="1" customWidth="1"/>
    <col min="3" max="3" width="7.77734375" style="38" bestFit="1" customWidth="1"/>
    <col min="4" max="8" width="8.109375" style="38" customWidth="1"/>
    <col min="9" max="16384" width="12.21875" style="38"/>
  </cols>
  <sheetData>
    <row r="1" spans="2:8" ht="16.2" thickBot="1"/>
    <row r="2" spans="2:8" ht="16.2" thickBot="1">
      <c r="B2" s="23" t="s">
        <v>24</v>
      </c>
      <c r="C2" s="62">
        <f ca="1">MAX(C5:C10)</f>
        <v>97</v>
      </c>
    </row>
    <row r="3" spans="2:8" ht="16.2" thickBot="1"/>
    <row r="4" spans="2:8">
      <c r="B4" s="39" t="s">
        <v>16</v>
      </c>
      <c r="C4" s="40" t="s">
        <v>25</v>
      </c>
      <c r="D4" s="75" t="s">
        <v>28</v>
      </c>
      <c r="E4" s="76"/>
      <c r="F4" s="76"/>
      <c r="G4" s="76"/>
      <c r="H4" s="77"/>
    </row>
    <row r="5" spans="2:8" ht="46.2">
      <c r="B5" s="44" t="s">
        <v>18</v>
      </c>
      <c r="C5" s="45">
        <f ca="1">RANDBETWEEN(0,100)</f>
        <v>97</v>
      </c>
      <c r="D5" s="50">
        <f ca="1">5*C5/$C$2</f>
        <v>5</v>
      </c>
      <c r="E5" s="51">
        <f ca="1">D5-1</f>
        <v>4</v>
      </c>
      <c r="F5" s="51">
        <f t="shared" ref="F5:H5" ca="1" si="0">E5-1</f>
        <v>3</v>
      </c>
      <c r="G5" s="51">
        <f t="shared" ca="1" si="0"/>
        <v>2</v>
      </c>
      <c r="H5" s="52">
        <f t="shared" ca="1" si="0"/>
        <v>1</v>
      </c>
    </row>
    <row r="6" spans="2:8" ht="46.2">
      <c r="B6" s="44" t="s">
        <v>19</v>
      </c>
      <c r="C6" s="45">
        <f t="shared" ref="C6:C10" ca="1" si="1">RANDBETWEEN(0,100)</f>
        <v>94</v>
      </c>
      <c r="D6" s="50">
        <f t="shared" ref="D6:D10" ca="1" si="2">5*C6/$C$2</f>
        <v>4.8453608247422677</v>
      </c>
      <c r="E6" s="51">
        <f t="shared" ref="E6:H10" ca="1" si="3">D6-1</f>
        <v>3.8453608247422677</v>
      </c>
      <c r="F6" s="51">
        <f t="shared" ca="1" si="3"/>
        <v>2.8453608247422677</v>
      </c>
      <c r="G6" s="51">
        <f t="shared" ca="1" si="3"/>
        <v>1.8453608247422677</v>
      </c>
      <c r="H6" s="52">
        <f t="shared" ca="1" si="3"/>
        <v>0.8453608247422677</v>
      </c>
    </row>
    <row r="7" spans="2:8" ht="46.2">
      <c r="B7" s="44" t="s">
        <v>20</v>
      </c>
      <c r="C7" s="45">
        <f t="shared" ca="1" si="1"/>
        <v>26</v>
      </c>
      <c r="D7" s="50">
        <f t="shared" ca="1" si="2"/>
        <v>1.3402061855670102</v>
      </c>
      <c r="E7" s="51">
        <f t="shared" ca="1" si="3"/>
        <v>0.34020618556701021</v>
      </c>
      <c r="F7" s="51">
        <f t="shared" ca="1" si="3"/>
        <v>-0.65979381443298979</v>
      </c>
      <c r="G7" s="51">
        <f t="shared" ca="1" si="3"/>
        <v>-1.6597938144329898</v>
      </c>
      <c r="H7" s="52">
        <f t="shared" ca="1" si="3"/>
        <v>-2.65979381443299</v>
      </c>
    </row>
    <row r="8" spans="2:8" ht="46.2">
      <c r="B8" s="44" t="s">
        <v>21</v>
      </c>
      <c r="C8" s="45">
        <f t="shared" ca="1" si="1"/>
        <v>94</v>
      </c>
      <c r="D8" s="50">
        <f t="shared" ca="1" si="2"/>
        <v>4.8453608247422677</v>
      </c>
      <c r="E8" s="51">
        <f t="shared" ca="1" si="3"/>
        <v>3.8453608247422677</v>
      </c>
      <c r="F8" s="51">
        <f t="shared" ca="1" si="3"/>
        <v>2.8453608247422677</v>
      </c>
      <c r="G8" s="51">
        <f t="shared" ca="1" si="3"/>
        <v>1.8453608247422677</v>
      </c>
      <c r="H8" s="52">
        <f t="shared" ca="1" si="3"/>
        <v>0.8453608247422677</v>
      </c>
    </row>
    <row r="9" spans="2:8" ht="46.2">
      <c r="B9" s="44" t="s">
        <v>22</v>
      </c>
      <c r="C9" s="45">
        <f t="shared" ca="1" si="1"/>
        <v>22</v>
      </c>
      <c r="D9" s="50">
        <f t="shared" ca="1" si="2"/>
        <v>1.134020618556701</v>
      </c>
      <c r="E9" s="51">
        <f t="shared" ca="1" si="3"/>
        <v>0.134020618556701</v>
      </c>
      <c r="F9" s="51">
        <f t="shared" ca="1" si="3"/>
        <v>-0.865979381443299</v>
      </c>
      <c r="G9" s="51">
        <f t="shared" ca="1" si="3"/>
        <v>-1.865979381443299</v>
      </c>
      <c r="H9" s="52">
        <f t="shared" ca="1" si="3"/>
        <v>-2.865979381443299</v>
      </c>
    </row>
    <row r="10" spans="2:8" ht="46.8" thickBot="1">
      <c r="B10" s="53" t="s">
        <v>23</v>
      </c>
      <c r="C10" s="54">
        <f t="shared" ca="1" si="1"/>
        <v>42</v>
      </c>
      <c r="D10" s="59">
        <f t="shared" ca="1" si="2"/>
        <v>2.1649484536082473</v>
      </c>
      <c r="E10" s="60">
        <f t="shared" ca="1" si="3"/>
        <v>1.1649484536082473</v>
      </c>
      <c r="F10" s="60">
        <f t="shared" ca="1" si="3"/>
        <v>0.16494845360824728</v>
      </c>
      <c r="G10" s="60">
        <f t="shared" ca="1" si="3"/>
        <v>-0.83505154639175272</v>
      </c>
      <c r="H10" s="61">
        <f t="shared" ca="1" si="3"/>
        <v>-1.8350515463917527</v>
      </c>
    </row>
  </sheetData>
  <mergeCells count="1">
    <mergeCell ref="D4:H4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7791A8E-4266-4B56-AC9C-92D3A81724E7}">
            <x14:iconSet iconSet="3Stars" showValue="0" custom="1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  <x14:cfIcon iconSet="NoIcons" iconId="0"/>
              <x14:cfIcon iconSet="3Stars" iconId="1"/>
              <x14:cfIcon iconSet="3Stars" iconId="2"/>
            </x14:iconSet>
          </x14:cfRule>
          <xm:sqref>D5:H10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/>
  </sheetViews>
  <sheetFormatPr defaultColWidth="12.21875" defaultRowHeight="15.6"/>
  <cols>
    <col min="1" max="1" width="3.109375" style="38" customWidth="1"/>
    <col min="2" max="2" width="12.21875" style="38" bestFit="1" customWidth="1"/>
    <col min="3" max="3" width="7.77734375" style="38" bestFit="1" customWidth="1"/>
    <col min="4" max="8" width="8.109375" style="38" customWidth="1"/>
    <col min="9" max="16384" width="12.21875" style="38"/>
  </cols>
  <sheetData>
    <row r="1" spans="2:8" ht="16.2" thickBot="1"/>
    <row r="2" spans="2:8">
      <c r="B2" s="72" t="s">
        <v>24</v>
      </c>
      <c r="C2" s="73">
        <f ca="1">MAX(C6:C11)</f>
        <v>58</v>
      </c>
    </row>
    <row r="3" spans="2:8" ht="16.2" thickBot="1">
      <c r="B3" s="53" t="s">
        <v>29</v>
      </c>
      <c r="C3" s="74">
        <f>COLUMNS(D6:H6)</f>
        <v>5</v>
      </c>
    </row>
    <row r="4" spans="2:8" ht="16.2" thickBot="1"/>
    <row r="5" spans="2:8">
      <c r="B5" s="39" t="s">
        <v>16</v>
      </c>
      <c r="C5" s="40" t="s">
        <v>25</v>
      </c>
      <c r="D5" s="75" t="s">
        <v>28</v>
      </c>
      <c r="E5" s="76"/>
      <c r="F5" s="76"/>
      <c r="G5" s="76"/>
      <c r="H5" s="77"/>
    </row>
    <row r="6" spans="2:8" ht="46.2">
      <c r="B6" s="44" t="s">
        <v>18</v>
      </c>
      <c r="C6" s="45">
        <f ca="1">RANDBETWEEN(0,100)</f>
        <v>55</v>
      </c>
      <c r="D6" s="50">
        <f t="shared" ref="D6:D11" ca="1" si="0">MaxSter*C6/Boven</f>
        <v>4.7413793103448274</v>
      </c>
      <c r="E6" s="51">
        <f t="shared" ref="E6:H11" ca="1" si="1">$D6-(COLUMN()-COLUMN(StartSter))</f>
        <v>3.7413793103448274</v>
      </c>
      <c r="F6" s="51">
        <f t="shared" ca="1" si="1"/>
        <v>2.7413793103448274</v>
      </c>
      <c r="G6" s="51">
        <f t="shared" ca="1" si="1"/>
        <v>1.7413793103448274</v>
      </c>
      <c r="H6" s="52">
        <f t="shared" ca="1" si="1"/>
        <v>0.7413793103448274</v>
      </c>
    </row>
    <row r="7" spans="2:8" ht="46.2">
      <c r="B7" s="44" t="s">
        <v>19</v>
      </c>
      <c r="C7" s="45">
        <f t="shared" ref="C7:C11" ca="1" si="2">RANDBETWEEN(0,100)</f>
        <v>17</v>
      </c>
      <c r="D7" s="50">
        <f t="shared" ca="1" si="0"/>
        <v>1.4655172413793103</v>
      </c>
      <c r="E7" s="51">
        <f t="shared" ca="1" si="1"/>
        <v>0.46551724137931028</v>
      </c>
      <c r="F7" s="51">
        <f t="shared" ca="1" si="1"/>
        <v>-0.53448275862068972</v>
      </c>
      <c r="G7" s="51">
        <f t="shared" ca="1" si="1"/>
        <v>-1.5344827586206897</v>
      </c>
      <c r="H7" s="52">
        <f t="shared" ca="1" si="1"/>
        <v>-2.5344827586206895</v>
      </c>
    </row>
    <row r="8" spans="2:8" ht="46.2">
      <c r="B8" s="44" t="s">
        <v>20</v>
      </c>
      <c r="C8" s="45">
        <f t="shared" ca="1" si="2"/>
        <v>52</v>
      </c>
      <c r="D8" s="50">
        <f t="shared" ca="1" si="0"/>
        <v>4.4827586206896548</v>
      </c>
      <c r="E8" s="51">
        <f t="shared" ca="1" si="1"/>
        <v>3.4827586206896548</v>
      </c>
      <c r="F8" s="51">
        <f t="shared" ca="1" si="1"/>
        <v>2.4827586206896548</v>
      </c>
      <c r="G8" s="51">
        <f t="shared" ca="1" si="1"/>
        <v>1.4827586206896548</v>
      </c>
      <c r="H8" s="52">
        <f t="shared" ca="1" si="1"/>
        <v>0.4827586206896548</v>
      </c>
    </row>
    <row r="9" spans="2:8" ht="46.2">
      <c r="B9" s="44" t="s">
        <v>21</v>
      </c>
      <c r="C9" s="45">
        <f t="shared" ca="1" si="2"/>
        <v>58</v>
      </c>
      <c r="D9" s="50">
        <f t="shared" ca="1" si="0"/>
        <v>5</v>
      </c>
      <c r="E9" s="51">
        <f t="shared" ca="1" si="1"/>
        <v>4</v>
      </c>
      <c r="F9" s="51">
        <f t="shared" ca="1" si="1"/>
        <v>3</v>
      </c>
      <c r="G9" s="51">
        <f t="shared" ca="1" si="1"/>
        <v>2</v>
      </c>
      <c r="H9" s="52">
        <f t="shared" ca="1" si="1"/>
        <v>1</v>
      </c>
    </row>
    <row r="10" spans="2:8" ht="46.2">
      <c r="B10" s="44" t="s">
        <v>22</v>
      </c>
      <c r="C10" s="45">
        <f t="shared" ca="1" si="2"/>
        <v>15</v>
      </c>
      <c r="D10" s="50">
        <f t="shared" ca="1" si="0"/>
        <v>1.2931034482758621</v>
      </c>
      <c r="E10" s="51">
        <f t="shared" ca="1" si="1"/>
        <v>0.2931034482758621</v>
      </c>
      <c r="F10" s="51">
        <f t="shared" ca="1" si="1"/>
        <v>-0.7068965517241379</v>
      </c>
      <c r="G10" s="51">
        <f t="shared" ca="1" si="1"/>
        <v>-1.7068965517241379</v>
      </c>
      <c r="H10" s="52">
        <f t="shared" ca="1" si="1"/>
        <v>-2.7068965517241379</v>
      </c>
    </row>
    <row r="11" spans="2:8" ht="46.8" thickBot="1">
      <c r="B11" s="53" t="s">
        <v>23</v>
      </c>
      <c r="C11" s="54">
        <f t="shared" ca="1" si="2"/>
        <v>15</v>
      </c>
      <c r="D11" s="59">
        <f t="shared" ca="1" si="0"/>
        <v>1.2931034482758621</v>
      </c>
      <c r="E11" s="60">
        <f t="shared" ca="1" si="1"/>
        <v>0.2931034482758621</v>
      </c>
      <c r="F11" s="60">
        <f t="shared" ca="1" si="1"/>
        <v>-0.7068965517241379</v>
      </c>
      <c r="G11" s="60">
        <f t="shared" ca="1" si="1"/>
        <v>-1.7068965517241379</v>
      </c>
      <c r="H11" s="61">
        <f t="shared" ca="1" si="1"/>
        <v>-2.7068965517241379</v>
      </c>
    </row>
  </sheetData>
  <mergeCells count="1">
    <mergeCell ref="D5:H5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15318EA-6EAF-4D30-8D62-1E1B27FA9821}">
            <x14:iconSet iconSet="3Stars" showValue="0" custom="1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  <x14:cfIcon iconSet="NoIcons" iconId="0"/>
              <x14:cfIcon iconSet="3Stars" iconId="1"/>
              <x14:cfIcon iconSet="3Stars" iconId="2"/>
            </x14:iconSet>
          </x14:cfRule>
          <xm:sqref>D6:H11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3</vt:i4>
      </vt:variant>
    </vt:vector>
  </HeadingPairs>
  <TitlesOfParts>
    <vt:vector size="11" baseType="lpstr">
      <vt:lpstr>Voorblad</vt:lpstr>
      <vt:lpstr>Classif</vt:lpstr>
      <vt:lpstr>Classif2</vt:lpstr>
      <vt:lpstr>5Ster</vt:lpstr>
      <vt:lpstr>Geschaald</vt:lpstr>
      <vt:lpstr>Gesch2</vt:lpstr>
      <vt:lpstr>Gesch3</vt:lpstr>
      <vt:lpstr>Gesch4</vt:lpstr>
      <vt:lpstr>Boven</vt:lpstr>
      <vt:lpstr>MaxSter</vt:lpstr>
      <vt:lpstr>StartSter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G-Info_Verbruggen</cp:lastModifiedBy>
  <dcterms:created xsi:type="dcterms:W3CDTF">2014-11-14T15:28:10Z</dcterms:created>
  <dcterms:modified xsi:type="dcterms:W3CDTF">2019-02-06T10:28:51Z</dcterms:modified>
</cp:coreProperties>
</file>