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jsv\Downloads\"/>
    </mc:Choice>
  </mc:AlternateContent>
  <xr:revisionPtr revIDLastSave="0" documentId="13_ncr:1_{0AA8D47D-2E63-40AF-95EC-5DFDBE3CEED2}" xr6:coauthVersionLast="36" xr6:coauthVersionMax="36" xr10:uidLastSave="{00000000-0000-0000-0000-000000000000}"/>
  <bookViews>
    <workbookView xWindow="0" yWindow="0" windowWidth="28800" windowHeight="11805" xr2:uid="{FC5A0EDF-80B7-44EA-AABE-43B17DBF20C8}"/>
  </bookViews>
  <sheets>
    <sheet name="Voorblad" sheetId="14" r:id="rId1"/>
    <sheet name="Kring" sheetId="4" r:id="rId2"/>
    <sheet name="Corona" sheetId="5" r:id="rId3"/>
    <sheet name="1.Game" sheetId="1" r:id="rId4"/>
    <sheet name="2.Buren" sheetId="2" r:id="rId5"/>
    <sheet name="Basis" sheetId="3" r:id="rId6"/>
    <sheet name="Basis15" sheetId="8" r:id="rId7"/>
    <sheet name="BasisRpent" sheetId="6" r:id="rId8"/>
    <sheet name="BasisDiehard" sheetId="7" r:id="rId9"/>
    <sheet name="BasisSpaceShip" sheetId="9" r:id="rId10"/>
    <sheet name="BasisDiamRing" sheetId="11" r:id="rId11"/>
    <sheet name="Basis450" sheetId="13" r:id="rId12"/>
  </sheets>
  <definedNames>
    <definedName name="buren" localSheetId="4">'2.Buren'!XFD1048576+'2.Buren'!A1048576+'2.Buren'!B1048576+'2.Buren'!XFD1+'2.Buren'!B1+'2.Buren'!XFD2+'2.Buren'!A2+'2.Buren'!B2</definedName>
    <definedName name="buren">'1.Game'!XFD1048576+'1.Game'!A1048576+'1.Game'!B1048576+'1.Game'!XFD1+'1.Game'!B1+'1.Game'!XFD2+'1.Game'!A2+'1.Game'!B2</definedName>
    <definedName name="GemOvDgn">Corona!$C$3</definedName>
    <definedName name="Iteratie">'1.Game'!$C$3</definedName>
    <definedName name="Opnieuw">Corona!$G$2</definedName>
    <definedName name="R_">Corona!$C$2</definedName>
    <definedName name="Reset">'1.Game'!$C$2</definedName>
  </definedNames>
  <calcPr calcId="191029" calcMode="manual" iterate="1" iterateCount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5" l="1"/>
  <c r="B8" i="5" s="1"/>
  <c r="B9" i="5" s="1"/>
  <c r="B10" i="5" s="1"/>
  <c r="B11" i="5" s="1"/>
  <c r="B12" i="5" s="1"/>
  <c r="B13" i="5" s="1"/>
  <c r="B14" i="5" s="1"/>
  <c r="B15" i="5" s="1"/>
  <c r="B16" i="5" s="1"/>
  <c r="C7" i="5"/>
  <c r="C8" i="5" s="1"/>
  <c r="C9" i="5" s="1"/>
  <c r="C10" i="5" s="1"/>
  <c r="C11" i="5" s="1"/>
  <c r="C12" i="5" s="1"/>
  <c r="C13" i="5" s="1"/>
  <c r="C14" i="5" s="1"/>
  <c r="C15" i="5" s="1"/>
  <c r="C16" i="5" s="1"/>
  <c r="F6" i="4" l="1"/>
  <c r="F6" i="5"/>
  <c r="G6" i="5"/>
  <c r="C3" i="1" l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E22" i="1"/>
  <c r="E23" i="2" s="1"/>
  <c r="F22" i="1"/>
  <c r="G22" i="1"/>
  <c r="H22" i="1"/>
  <c r="I22" i="1"/>
  <c r="J22" i="1"/>
  <c r="K22" i="1"/>
  <c r="L22" i="1"/>
  <c r="M22" i="1"/>
  <c r="L23" i="2" s="1"/>
  <c r="N22" i="1"/>
  <c r="O22" i="1"/>
  <c r="P22" i="1"/>
  <c r="Q22" i="1"/>
  <c r="R22" i="1"/>
  <c r="S22" i="1"/>
  <c r="T22" i="1"/>
  <c r="U22" i="1"/>
  <c r="T23" i="2" s="1"/>
  <c r="V22" i="1"/>
  <c r="W22" i="1"/>
  <c r="X22" i="1"/>
  <c r="Y22" i="1"/>
  <c r="Z22" i="1"/>
  <c r="AA22" i="1"/>
  <c r="AB22" i="1"/>
  <c r="AC22" i="1"/>
  <c r="AB23" i="2" s="1"/>
  <c r="AD22" i="1"/>
  <c r="AE22" i="1"/>
  <c r="AF22" i="1"/>
  <c r="AG22" i="1"/>
  <c r="AH22" i="1"/>
  <c r="AI22" i="1"/>
  <c r="AJ22" i="1"/>
  <c r="AK22" i="1"/>
  <c r="AJ23" i="2" s="1"/>
  <c r="AL22" i="1"/>
  <c r="AM22" i="1"/>
  <c r="AN22" i="1"/>
  <c r="AO22" i="1"/>
  <c r="AP22" i="1"/>
  <c r="AQ22" i="1"/>
  <c r="AR22" i="1"/>
  <c r="E23" i="1"/>
  <c r="E24" i="2" s="1"/>
  <c r="F23" i="1"/>
  <c r="G23" i="1"/>
  <c r="H23" i="1"/>
  <c r="I23" i="1"/>
  <c r="J23" i="1"/>
  <c r="K23" i="1"/>
  <c r="L23" i="1"/>
  <c r="M23" i="1"/>
  <c r="L24" i="2" s="1"/>
  <c r="N23" i="1"/>
  <c r="O23" i="1"/>
  <c r="P23" i="1"/>
  <c r="Q23" i="1"/>
  <c r="R23" i="1"/>
  <c r="S23" i="1"/>
  <c r="T23" i="1"/>
  <c r="U23" i="1"/>
  <c r="T24" i="2" s="1"/>
  <c r="V23" i="1"/>
  <c r="W23" i="1"/>
  <c r="X23" i="1"/>
  <c r="Y23" i="1"/>
  <c r="Z23" i="1"/>
  <c r="AA23" i="1"/>
  <c r="AB23" i="1"/>
  <c r="AC23" i="1"/>
  <c r="AB24" i="2" s="1"/>
  <c r="AD23" i="1"/>
  <c r="AE23" i="1"/>
  <c r="AF23" i="1"/>
  <c r="AG23" i="1"/>
  <c r="AH23" i="1"/>
  <c r="AI23" i="1"/>
  <c r="AJ23" i="1"/>
  <c r="AK23" i="1"/>
  <c r="AJ24" i="2" s="1"/>
  <c r="AL23" i="1"/>
  <c r="AM23" i="1"/>
  <c r="AN23" i="1"/>
  <c r="AO23" i="1"/>
  <c r="AP23" i="1"/>
  <c r="AQ23" i="1"/>
  <c r="AR23" i="1"/>
  <c r="E24" i="1"/>
  <c r="E25" i="2" s="1"/>
  <c r="F24" i="1"/>
  <c r="G24" i="1"/>
  <c r="H24" i="1"/>
  <c r="I24" i="1"/>
  <c r="J24" i="1"/>
  <c r="K24" i="1"/>
  <c r="L24" i="1"/>
  <c r="M24" i="1"/>
  <c r="L25" i="2" s="1"/>
  <c r="N24" i="1"/>
  <c r="O24" i="1"/>
  <c r="P24" i="1"/>
  <c r="Q24" i="1"/>
  <c r="R24" i="1"/>
  <c r="S24" i="1"/>
  <c r="T24" i="1"/>
  <c r="U24" i="1"/>
  <c r="T25" i="2" s="1"/>
  <c r="V24" i="1"/>
  <c r="W24" i="1"/>
  <c r="X24" i="1"/>
  <c r="Y24" i="1"/>
  <c r="Z24" i="1"/>
  <c r="AA24" i="1"/>
  <c r="AB24" i="1"/>
  <c r="AC24" i="1"/>
  <c r="AB25" i="2" s="1"/>
  <c r="AD24" i="1"/>
  <c r="AE24" i="1"/>
  <c r="AF24" i="1"/>
  <c r="AG24" i="1"/>
  <c r="AH24" i="1"/>
  <c r="AI24" i="1"/>
  <c r="AJ24" i="1"/>
  <c r="AK24" i="1"/>
  <c r="AJ25" i="2" s="1"/>
  <c r="AL24" i="1"/>
  <c r="AM24" i="1"/>
  <c r="AN24" i="1"/>
  <c r="AO24" i="1"/>
  <c r="AP24" i="1"/>
  <c r="AQ24" i="1"/>
  <c r="AR24" i="1"/>
  <c r="E25" i="1"/>
  <c r="E26" i="2" s="1"/>
  <c r="F25" i="1"/>
  <c r="G25" i="1"/>
  <c r="H25" i="1"/>
  <c r="I25" i="1"/>
  <c r="J25" i="1"/>
  <c r="K25" i="1"/>
  <c r="L25" i="1"/>
  <c r="M25" i="1"/>
  <c r="L26" i="2" s="1"/>
  <c r="N25" i="1"/>
  <c r="O25" i="1"/>
  <c r="P25" i="1"/>
  <c r="Q25" i="1"/>
  <c r="R25" i="1"/>
  <c r="S25" i="1"/>
  <c r="T25" i="1"/>
  <c r="U25" i="1"/>
  <c r="T26" i="2" s="1"/>
  <c r="V25" i="1"/>
  <c r="W25" i="1"/>
  <c r="X25" i="1"/>
  <c r="Y25" i="1"/>
  <c r="Z25" i="1"/>
  <c r="AA25" i="1"/>
  <c r="AB25" i="1"/>
  <c r="AC25" i="1"/>
  <c r="AB26" i="2" s="1"/>
  <c r="AD25" i="1"/>
  <c r="AE25" i="1"/>
  <c r="AF25" i="1"/>
  <c r="AG25" i="1"/>
  <c r="AH25" i="1"/>
  <c r="AI25" i="1"/>
  <c r="AJ25" i="1"/>
  <c r="AK25" i="1"/>
  <c r="AJ26" i="2" s="1"/>
  <c r="AL25" i="1"/>
  <c r="AM25" i="1"/>
  <c r="AN25" i="1"/>
  <c r="AO25" i="1"/>
  <c r="AP25" i="1"/>
  <c r="AQ25" i="1"/>
  <c r="AR25" i="1"/>
  <c r="E26" i="1"/>
  <c r="E27" i="2" s="1"/>
  <c r="F26" i="1"/>
  <c r="G26" i="1"/>
  <c r="H26" i="1"/>
  <c r="I26" i="1"/>
  <c r="J26" i="1"/>
  <c r="K26" i="1"/>
  <c r="L26" i="1"/>
  <c r="M26" i="1"/>
  <c r="L27" i="2" s="1"/>
  <c r="N26" i="1"/>
  <c r="O26" i="1"/>
  <c r="P26" i="1"/>
  <c r="Q26" i="1"/>
  <c r="R26" i="1"/>
  <c r="S26" i="1"/>
  <c r="T26" i="1"/>
  <c r="U26" i="1"/>
  <c r="T27" i="2" s="1"/>
  <c r="V26" i="1"/>
  <c r="W26" i="1"/>
  <c r="X26" i="1"/>
  <c r="Y26" i="1"/>
  <c r="Z26" i="1"/>
  <c r="AA26" i="1"/>
  <c r="AB26" i="1"/>
  <c r="AC26" i="1"/>
  <c r="AB27" i="2" s="1"/>
  <c r="AD26" i="1"/>
  <c r="AE26" i="1"/>
  <c r="AF26" i="1"/>
  <c r="AG26" i="1"/>
  <c r="AH26" i="1"/>
  <c r="AI26" i="1"/>
  <c r="AJ26" i="1"/>
  <c r="AK26" i="1"/>
  <c r="AJ27" i="2" s="1"/>
  <c r="AL26" i="1"/>
  <c r="AM26" i="1"/>
  <c r="AN26" i="1"/>
  <c r="AO26" i="1"/>
  <c r="AP26" i="1"/>
  <c r="AQ26" i="1"/>
  <c r="AR26" i="1"/>
  <c r="E27" i="1"/>
  <c r="E28" i="2" s="1"/>
  <c r="F27" i="1"/>
  <c r="G27" i="1"/>
  <c r="H27" i="1"/>
  <c r="I27" i="1"/>
  <c r="J27" i="1"/>
  <c r="K27" i="1"/>
  <c r="L27" i="1"/>
  <c r="M27" i="1"/>
  <c r="L28" i="2" s="1"/>
  <c r="N27" i="1"/>
  <c r="O27" i="1"/>
  <c r="P27" i="1"/>
  <c r="Q27" i="1"/>
  <c r="R27" i="1"/>
  <c r="S27" i="1"/>
  <c r="T27" i="1"/>
  <c r="U27" i="1"/>
  <c r="T28" i="2" s="1"/>
  <c r="V27" i="1"/>
  <c r="W27" i="1"/>
  <c r="X27" i="1"/>
  <c r="Y27" i="1"/>
  <c r="Z27" i="1"/>
  <c r="AA27" i="1"/>
  <c r="AB27" i="1"/>
  <c r="AC27" i="1"/>
  <c r="AB28" i="2" s="1"/>
  <c r="AD27" i="1"/>
  <c r="AE27" i="1"/>
  <c r="AF27" i="1"/>
  <c r="AG27" i="1"/>
  <c r="AH27" i="1"/>
  <c r="AI27" i="1"/>
  <c r="AJ27" i="1"/>
  <c r="AK27" i="1"/>
  <c r="AJ28" i="2" s="1"/>
  <c r="AL27" i="1"/>
  <c r="AM27" i="1"/>
  <c r="AN27" i="1"/>
  <c r="AO27" i="1"/>
  <c r="AP27" i="1"/>
  <c r="AQ27" i="1"/>
  <c r="AR27" i="1"/>
  <c r="E28" i="1"/>
  <c r="E29" i="2" s="1"/>
  <c r="F28" i="1"/>
  <c r="G28" i="1"/>
  <c r="H28" i="1"/>
  <c r="I28" i="1"/>
  <c r="J28" i="1"/>
  <c r="K28" i="1"/>
  <c r="L28" i="1"/>
  <c r="M28" i="1"/>
  <c r="L29" i="2" s="1"/>
  <c r="N28" i="1"/>
  <c r="O28" i="1"/>
  <c r="P28" i="1"/>
  <c r="Q28" i="1"/>
  <c r="R28" i="1"/>
  <c r="S28" i="1"/>
  <c r="T28" i="1"/>
  <c r="U28" i="1"/>
  <c r="T29" i="2" s="1"/>
  <c r="V28" i="1"/>
  <c r="W28" i="1"/>
  <c r="X28" i="1"/>
  <c r="Y28" i="1"/>
  <c r="Z28" i="1"/>
  <c r="AA28" i="1"/>
  <c r="AB28" i="1"/>
  <c r="AC28" i="1"/>
  <c r="AB29" i="2" s="1"/>
  <c r="AD28" i="1"/>
  <c r="AE28" i="1"/>
  <c r="AF28" i="1"/>
  <c r="AG28" i="1"/>
  <c r="AH28" i="1"/>
  <c r="AI28" i="1"/>
  <c r="AJ28" i="1"/>
  <c r="AK28" i="1"/>
  <c r="AJ29" i="2" s="1"/>
  <c r="AL28" i="1"/>
  <c r="AM28" i="1"/>
  <c r="AN28" i="1"/>
  <c r="AO28" i="1"/>
  <c r="AP28" i="1"/>
  <c r="AQ28" i="1"/>
  <c r="AR28" i="1"/>
  <c r="E29" i="1"/>
  <c r="E30" i="2" s="1"/>
  <c r="F29" i="1"/>
  <c r="G29" i="1"/>
  <c r="H29" i="1"/>
  <c r="I29" i="1"/>
  <c r="J29" i="1"/>
  <c r="K29" i="1"/>
  <c r="L29" i="1"/>
  <c r="M29" i="1"/>
  <c r="L30" i="2" s="1"/>
  <c r="N29" i="1"/>
  <c r="O29" i="1"/>
  <c r="P29" i="1"/>
  <c r="Q29" i="1"/>
  <c r="R29" i="1"/>
  <c r="S29" i="1"/>
  <c r="T29" i="1"/>
  <c r="U29" i="1"/>
  <c r="T30" i="2" s="1"/>
  <c r="V29" i="1"/>
  <c r="W29" i="1"/>
  <c r="X29" i="1"/>
  <c r="Y29" i="1"/>
  <c r="Z29" i="1"/>
  <c r="AA29" i="1"/>
  <c r="AB29" i="1"/>
  <c r="AC29" i="1"/>
  <c r="AB30" i="2" s="1"/>
  <c r="AD29" i="1"/>
  <c r="AE29" i="1"/>
  <c r="AF29" i="1"/>
  <c r="AG29" i="1"/>
  <c r="AH29" i="1"/>
  <c r="AI29" i="1"/>
  <c r="AJ29" i="1"/>
  <c r="AK29" i="1"/>
  <c r="AJ30" i="2" s="1"/>
  <c r="AL29" i="1"/>
  <c r="AM29" i="1"/>
  <c r="AN29" i="1"/>
  <c r="AO29" i="1"/>
  <c r="AP29" i="1"/>
  <c r="AQ29" i="1"/>
  <c r="AR29" i="1"/>
  <c r="E30" i="1"/>
  <c r="E31" i="2" s="1"/>
  <c r="F30" i="1"/>
  <c r="G30" i="1"/>
  <c r="H30" i="1"/>
  <c r="I30" i="1"/>
  <c r="J30" i="1"/>
  <c r="K30" i="1"/>
  <c r="L30" i="1"/>
  <c r="M30" i="1"/>
  <c r="L31" i="2" s="1"/>
  <c r="N30" i="1"/>
  <c r="O30" i="1"/>
  <c r="P30" i="1"/>
  <c r="Q30" i="1"/>
  <c r="R30" i="1"/>
  <c r="S30" i="1"/>
  <c r="T30" i="1"/>
  <c r="U30" i="1"/>
  <c r="T31" i="2" s="1"/>
  <c r="V30" i="1"/>
  <c r="W30" i="1"/>
  <c r="X30" i="1"/>
  <c r="Y30" i="1"/>
  <c r="Z30" i="1"/>
  <c r="AA30" i="1"/>
  <c r="AB30" i="1"/>
  <c r="AC30" i="1"/>
  <c r="AB31" i="2" s="1"/>
  <c r="AD30" i="1"/>
  <c r="AE30" i="1"/>
  <c r="AF30" i="1"/>
  <c r="AG30" i="1"/>
  <c r="AH30" i="1"/>
  <c r="AI30" i="1"/>
  <c r="AJ30" i="1"/>
  <c r="AK30" i="1"/>
  <c r="AJ31" i="2" s="1"/>
  <c r="AL30" i="1"/>
  <c r="AM30" i="1"/>
  <c r="AN30" i="1"/>
  <c r="AO30" i="1"/>
  <c r="AP30" i="1"/>
  <c r="AQ30" i="1"/>
  <c r="AR30" i="1"/>
  <c r="E31" i="1"/>
  <c r="E32" i="2" s="1"/>
  <c r="F31" i="1"/>
  <c r="G31" i="1"/>
  <c r="H31" i="1"/>
  <c r="I31" i="1"/>
  <c r="J31" i="1"/>
  <c r="K31" i="1"/>
  <c r="L31" i="1"/>
  <c r="M31" i="1"/>
  <c r="L32" i="2" s="1"/>
  <c r="N31" i="1"/>
  <c r="O31" i="1"/>
  <c r="P31" i="1"/>
  <c r="Q31" i="1"/>
  <c r="R31" i="1"/>
  <c r="S31" i="1"/>
  <c r="T31" i="1"/>
  <c r="U31" i="1"/>
  <c r="T32" i="2" s="1"/>
  <c r="V31" i="1"/>
  <c r="W31" i="1"/>
  <c r="X31" i="1"/>
  <c r="Y31" i="1"/>
  <c r="Z31" i="1"/>
  <c r="AA31" i="1"/>
  <c r="AB31" i="1"/>
  <c r="AC31" i="1"/>
  <c r="AB32" i="2" s="1"/>
  <c r="AD31" i="1"/>
  <c r="AE31" i="1"/>
  <c r="AF31" i="1"/>
  <c r="AG31" i="1"/>
  <c r="AH31" i="1"/>
  <c r="AI31" i="1"/>
  <c r="AJ31" i="1"/>
  <c r="AK31" i="1"/>
  <c r="AJ32" i="2" s="1"/>
  <c r="AL31" i="1"/>
  <c r="AM31" i="1"/>
  <c r="AN31" i="1"/>
  <c r="AO31" i="1"/>
  <c r="AP31" i="1"/>
  <c r="AQ31" i="1"/>
  <c r="AR31" i="1"/>
  <c r="E32" i="1"/>
  <c r="E33" i="2" s="1"/>
  <c r="F32" i="1"/>
  <c r="G32" i="1"/>
  <c r="H32" i="1"/>
  <c r="I32" i="1"/>
  <c r="J32" i="1"/>
  <c r="K32" i="1"/>
  <c r="L32" i="1"/>
  <c r="M32" i="1"/>
  <c r="L33" i="2" s="1"/>
  <c r="N32" i="1"/>
  <c r="O32" i="1"/>
  <c r="P32" i="1"/>
  <c r="Q32" i="1"/>
  <c r="R32" i="1"/>
  <c r="S32" i="1"/>
  <c r="T32" i="1"/>
  <c r="U32" i="1"/>
  <c r="T33" i="2" s="1"/>
  <c r="V32" i="1"/>
  <c r="W32" i="1"/>
  <c r="X32" i="1"/>
  <c r="Y32" i="1"/>
  <c r="Z32" i="1"/>
  <c r="AA32" i="1"/>
  <c r="AB32" i="1"/>
  <c r="AC32" i="1"/>
  <c r="AB33" i="2" s="1"/>
  <c r="AD32" i="1"/>
  <c r="AE32" i="1"/>
  <c r="AF32" i="1"/>
  <c r="AG32" i="1"/>
  <c r="AH32" i="1"/>
  <c r="AI32" i="1"/>
  <c r="AJ32" i="1"/>
  <c r="AK32" i="1"/>
  <c r="AJ33" i="2" s="1"/>
  <c r="AL32" i="1"/>
  <c r="AM32" i="1"/>
  <c r="AN32" i="1"/>
  <c r="AO32" i="1"/>
  <c r="AP32" i="1"/>
  <c r="AQ32" i="1"/>
  <c r="AR32" i="1"/>
  <c r="E33" i="1"/>
  <c r="E34" i="2" s="1"/>
  <c r="F33" i="1"/>
  <c r="G33" i="1"/>
  <c r="H33" i="1"/>
  <c r="I33" i="1"/>
  <c r="J33" i="1"/>
  <c r="K33" i="1"/>
  <c r="L33" i="1"/>
  <c r="M33" i="1"/>
  <c r="L34" i="2" s="1"/>
  <c r="N33" i="1"/>
  <c r="O33" i="1"/>
  <c r="P33" i="1"/>
  <c r="Q33" i="1"/>
  <c r="R33" i="1"/>
  <c r="S33" i="1"/>
  <c r="T33" i="1"/>
  <c r="U33" i="1"/>
  <c r="T34" i="2" s="1"/>
  <c r="V33" i="1"/>
  <c r="W33" i="1"/>
  <c r="X33" i="1"/>
  <c r="Y33" i="1"/>
  <c r="Z33" i="1"/>
  <c r="AA33" i="1"/>
  <c r="AB33" i="1"/>
  <c r="AC33" i="1"/>
  <c r="AB34" i="2" s="1"/>
  <c r="AD33" i="1"/>
  <c r="AE33" i="1"/>
  <c r="AF33" i="1"/>
  <c r="AG33" i="1"/>
  <c r="AH33" i="1"/>
  <c r="AI33" i="1"/>
  <c r="AJ33" i="1"/>
  <c r="AK33" i="1"/>
  <c r="AJ34" i="2" s="1"/>
  <c r="AL33" i="1"/>
  <c r="AM33" i="1"/>
  <c r="AN33" i="1"/>
  <c r="AO33" i="1"/>
  <c r="AP33" i="1"/>
  <c r="AQ33" i="1"/>
  <c r="AR33" i="1"/>
  <c r="E34" i="1"/>
  <c r="E35" i="2" s="1"/>
  <c r="F34" i="1"/>
  <c r="G34" i="1"/>
  <c r="H34" i="1"/>
  <c r="I34" i="1"/>
  <c r="J34" i="1"/>
  <c r="K34" i="1"/>
  <c r="L34" i="1"/>
  <c r="M34" i="1"/>
  <c r="L35" i="2" s="1"/>
  <c r="N34" i="1"/>
  <c r="O34" i="1"/>
  <c r="P34" i="1"/>
  <c r="Q34" i="1"/>
  <c r="R34" i="1"/>
  <c r="S34" i="1"/>
  <c r="T34" i="1"/>
  <c r="U34" i="1"/>
  <c r="T35" i="2" s="1"/>
  <c r="V34" i="1"/>
  <c r="W34" i="1"/>
  <c r="X34" i="1"/>
  <c r="Y34" i="1"/>
  <c r="Z34" i="1"/>
  <c r="AA34" i="1"/>
  <c r="AB34" i="1"/>
  <c r="AC34" i="1"/>
  <c r="AB35" i="2" s="1"/>
  <c r="AD34" i="1"/>
  <c r="AE34" i="1"/>
  <c r="AF34" i="1"/>
  <c r="AG34" i="1"/>
  <c r="AH34" i="1"/>
  <c r="AI34" i="1"/>
  <c r="AJ34" i="1"/>
  <c r="AK34" i="1"/>
  <c r="AJ35" i="2" s="1"/>
  <c r="AL34" i="1"/>
  <c r="AM34" i="1"/>
  <c r="AN34" i="1"/>
  <c r="AO34" i="1"/>
  <c r="AP34" i="1"/>
  <c r="AQ34" i="1"/>
  <c r="AR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E6" i="2"/>
  <c r="G6" i="2"/>
  <c r="H6" i="2"/>
  <c r="I6" i="2"/>
  <c r="J6" i="2"/>
  <c r="K6" i="2"/>
  <c r="M6" i="2"/>
  <c r="O6" i="2"/>
  <c r="P6" i="2"/>
  <c r="Q6" i="2"/>
  <c r="R6" i="2"/>
  <c r="S6" i="2"/>
  <c r="U6" i="2"/>
  <c r="W6" i="2"/>
  <c r="X6" i="2"/>
  <c r="Y6" i="2"/>
  <c r="Z6" i="2"/>
  <c r="AA6" i="2"/>
  <c r="AC6" i="2"/>
  <c r="AE6" i="2"/>
  <c r="AF6" i="2"/>
  <c r="AG6" i="2"/>
  <c r="AH6" i="2"/>
  <c r="AI6" i="2"/>
  <c r="AK6" i="2"/>
  <c r="AM6" i="2"/>
  <c r="AN6" i="2"/>
  <c r="AO6" i="2"/>
  <c r="AP6" i="2"/>
  <c r="AQ6" i="2"/>
  <c r="AR6" i="2"/>
  <c r="E7" i="2"/>
  <c r="G7" i="2"/>
  <c r="H7" i="2"/>
  <c r="I7" i="2"/>
  <c r="J7" i="2"/>
  <c r="K7" i="2"/>
  <c r="O7" i="2"/>
  <c r="P7" i="2"/>
  <c r="Q7" i="2"/>
  <c r="R7" i="2"/>
  <c r="S7" i="2"/>
  <c r="U7" i="2"/>
  <c r="W7" i="2"/>
  <c r="X7" i="2"/>
  <c r="Y7" i="2"/>
  <c r="Z7" i="2"/>
  <c r="AA7" i="2"/>
  <c r="AC7" i="2"/>
  <c r="AE7" i="2"/>
  <c r="AF7" i="2"/>
  <c r="AG7" i="2"/>
  <c r="AH7" i="2"/>
  <c r="AI7" i="2"/>
  <c r="AK7" i="2"/>
  <c r="AM7" i="2"/>
  <c r="AN7" i="2"/>
  <c r="AO7" i="2"/>
  <c r="AP7" i="2"/>
  <c r="AQ7" i="2"/>
  <c r="AR7" i="2"/>
  <c r="E8" i="2"/>
  <c r="G8" i="2"/>
  <c r="H8" i="2"/>
  <c r="I8" i="2"/>
  <c r="J8" i="2"/>
  <c r="K8" i="2"/>
  <c r="O8" i="2"/>
  <c r="P8" i="2"/>
  <c r="Q8" i="2"/>
  <c r="R8" i="2"/>
  <c r="S8" i="2"/>
  <c r="U8" i="2"/>
  <c r="W8" i="2"/>
  <c r="X8" i="2"/>
  <c r="Y8" i="2"/>
  <c r="Z8" i="2"/>
  <c r="AA8" i="2"/>
  <c r="AC8" i="2"/>
  <c r="AE8" i="2"/>
  <c r="AF8" i="2"/>
  <c r="AG8" i="2"/>
  <c r="AH8" i="2"/>
  <c r="AI8" i="2"/>
  <c r="AK8" i="2"/>
  <c r="AM8" i="2"/>
  <c r="AN8" i="2"/>
  <c r="AO8" i="2"/>
  <c r="AP8" i="2"/>
  <c r="AQ8" i="2"/>
  <c r="AR8" i="2"/>
  <c r="G9" i="2"/>
  <c r="H9" i="2"/>
  <c r="I9" i="2"/>
  <c r="J9" i="2"/>
  <c r="K9" i="2"/>
  <c r="M9" i="2"/>
  <c r="O9" i="2"/>
  <c r="P9" i="2"/>
  <c r="Q9" i="2"/>
  <c r="R9" i="2"/>
  <c r="S9" i="2"/>
  <c r="U9" i="2"/>
  <c r="W9" i="2"/>
  <c r="X9" i="2"/>
  <c r="Y9" i="2"/>
  <c r="Z9" i="2"/>
  <c r="AA9" i="2"/>
  <c r="AC9" i="2"/>
  <c r="AE9" i="2"/>
  <c r="AF9" i="2"/>
  <c r="AG9" i="2"/>
  <c r="AH9" i="2"/>
  <c r="AI9" i="2"/>
  <c r="AM9" i="2"/>
  <c r="AN9" i="2"/>
  <c r="AO9" i="2"/>
  <c r="AP9" i="2"/>
  <c r="AQ9" i="2"/>
  <c r="AR9" i="2"/>
  <c r="G10" i="2"/>
  <c r="H10" i="2"/>
  <c r="I10" i="2"/>
  <c r="J10" i="2"/>
  <c r="K10" i="2"/>
  <c r="M10" i="2"/>
  <c r="O10" i="2"/>
  <c r="P10" i="2"/>
  <c r="Q10" i="2"/>
  <c r="R10" i="2"/>
  <c r="S10" i="2"/>
  <c r="U10" i="2"/>
  <c r="W10" i="2"/>
  <c r="X10" i="2"/>
  <c r="Y10" i="2"/>
  <c r="Z10" i="2"/>
  <c r="AA10" i="2"/>
  <c r="AC10" i="2"/>
  <c r="AE10" i="2"/>
  <c r="AF10" i="2"/>
  <c r="AG10" i="2"/>
  <c r="AH10" i="2"/>
  <c r="AI10" i="2"/>
  <c r="AM10" i="2"/>
  <c r="AN10" i="2"/>
  <c r="AO10" i="2"/>
  <c r="AP10" i="2"/>
  <c r="AQ10" i="2"/>
  <c r="AR10" i="2"/>
  <c r="E11" i="2"/>
  <c r="G11" i="2"/>
  <c r="H11" i="2"/>
  <c r="I11" i="2"/>
  <c r="J11" i="2"/>
  <c r="K11" i="2"/>
  <c r="M11" i="2"/>
  <c r="O11" i="2"/>
  <c r="P11" i="2"/>
  <c r="Q11" i="2"/>
  <c r="R11" i="2"/>
  <c r="S11" i="2"/>
  <c r="U11" i="2"/>
  <c r="W11" i="2"/>
  <c r="X11" i="2"/>
  <c r="Y11" i="2"/>
  <c r="Z11" i="2"/>
  <c r="AA11" i="2"/>
  <c r="AE11" i="2"/>
  <c r="AF11" i="2"/>
  <c r="AG11" i="2"/>
  <c r="AH11" i="2"/>
  <c r="AI11" i="2"/>
  <c r="AK11" i="2"/>
  <c r="AM11" i="2"/>
  <c r="AN11" i="2"/>
  <c r="AO11" i="2"/>
  <c r="AP11" i="2"/>
  <c r="AQ11" i="2"/>
  <c r="AR11" i="2"/>
  <c r="E12" i="2"/>
  <c r="G12" i="2"/>
  <c r="H12" i="2"/>
  <c r="I12" i="2"/>
  <c r="J12" i="2"/>
  <c r="K12" i="2"/>
  <c r="M12" i="2"/>
  <c r="O12" i="2"/>
  <c r="P12" i="2"/>
  <c r="Q12" i="2"/>
  <c r="R12" i="2"/>
  <c r="S12" i="2"/>
  <c r="U12" i="2"/>
  <c r="W12" i="2"/>
  <c r="X12" i="2"/>
  <c r="Y12" i="2"/>
  <c r="Z12" i="2"/>
  <c r="AA12" i="2"/>
  <c r="AE12" i="2"/>
  <c r="AF12" i="2"/>
  <c r="AG12" i="2"/>
  <c r="AH12" i="2"/>
  <c r="AI12" i="2"/>
  <c r="AK12" i="2"/>
  <c r="AM12" i="2"/>
  <c r="AN12" i="2"/>
  <c r="AO12" i="2"/>
  <c r="AP12" i="2"/>
  <c r="AQ12" i="2"/>
  <c r="AR12" i="2"/>
  <c r="E13" i="2"/>
  <c r="G13" i="2"/>
  <c r="H13" i="2"/>
  <c r="I13" i="2"/>
  <c r="J13" i="2"/>
  <c r="K13" i="2"/>
  <c r="M13" i="2"/>
  <c r="O13" i="2"/>
  <c r="P13" i="2"/>
  <c r="Q13" i="2"/>
  <c r="R13" i="2"/>
  <c r="S13" i="2"/>
  <c r="W13" i="2"/>
  <c r="X13" i="2"/>
  <c r="Y13" i="2"/>
  <c r="Z13" i="2"/>
  <c r="AA13" i="2"/>
  <c r="AC13" i="2"/>
  <c r="AE13" i="2"/>
  <c r="AF13" i="2"/>
  <c r="AG13" i="2"/>
  <c r="AH13" i="2"/>
  <c r="AI13" i="2"/>
  <c r="AK13" i="2"/>
  <c r="AM13" i="2"/>
  <c r="AN13" i="2"/>
  <c r="AO13" i="2"/>
  <c r="AP13" i="2"/>
  <c r="AQ13" i="2"/>
  <c r="AR13" i="2"/>
  <c r="E14" i="2"/>
  <c r="G14" i="2"/>
  <c r="H14" i="2"/>
  <c r="I14" i="2"/>
  <c r="J14" i="2"/>
  <c r="K14" i="2"/>
  <c r="M14" i="2"/>
  <c r="O14" i="2"/>
  <c r="P14" i="2"/>
  <c r="Q14" i="2"/>
  <c r="R14" i="2"/>
  <c r="S14" i="2"/>
  <c r="W14" i="2"/>
  <c r="X14" i="2"/>
  <c r="Y14" i="2"/>
  <c r="Z14" i="2"/>
  <c r="AA14" i="2"/>
  <c r="AC14" i="2"/>
  <c r="AE14" i="2"/>
  <c r="AF14" i="2"/>
  <c r="AG14" i="2"/>
  <c r="AH14" i="2"/>
  <c r="AI14" i="2"/>
  <c r="AK14" i="2"/>
  <c r="AM14" i="2"/>
  <c r="AN14" i="2"/>
  <c r="AO14" i="2"/>
  <c r="AP14" i="2"/>
  <c r="AQ14" i="2"/>
  <c r="AR14" i="2"/>
  <c r="E15" i="2"/>
  <c r="G15" i="2"/>
  <c r="H15" i="2"/>
  <c r="I15" i="2"/>
  <c r="J15" i="2"/>
  <c r="K15" i="2"/>
  <c r="O15" i="2"/>
  <c r="P15" i="2"/>
  <c r="Q15" i="2"/>
  <c r="R15" i="2"/>
  <c r="S15" i="2"/>
  <c r="U15" i="2"/>
  <c r="W15" i="2"/>
  <c r="X15" i="2"/>
  <c r="Y15" i="2"/>
  <c r="Z15" i="2"/>
  <c r="AA15" i="2"/>
  <c r="AC15" i="2"/>
  <c r="AE15" i="2"/>
  <c r="AF15" i="2"/>
  <c r="AG15" i="2"/>
  <c r="AH15" i="2"/>
  <c r="AI15" i="2"/>
  <c r="AK15" i="2"/>
  <c r="AM15" i="2"/>
  <c r="AN15" i="2"/>
  <c r="AO15" i="2"/>
  <c r="AP15" i="2"/>
  <c r="AQ15" i="2"/>
  <c r="AR15" i="2"/>
  <c r="E16" i="2"/>
  <c r="G16" i="2"/>
  <c r="H16" i="2"/>
  <c r="I16" i="2"/>
  <c r="J16" i="2"/>
  <c r="K16" i="2"/>
  <c r="O16" i="2"/>
  <c r="P16" i="2"/>
  <c r="Q16" i="2"/>
  <c r="R16" i="2"/>
  <c r="S16" i="2"/>
  <c r="W16" i="2"/>
  <c r="X16" i="2"/>
  <c r="Y16" i="2"/>
  <c r="Z16" i="2"/>
  <c r="AA16" i="2"/>
  <c r="AE16" i="2"/>
  <c r="AF16" i="2"/>
  <c r="AG16" i="2"/>
  <c r="AH16" i="2"/>
  <c r="AI16" i="2"/>
  <c r="AM16" i="2"/>
  <c r="AN16" i="2"/>
  <c r="AO16" i="2"/>
  <c r="AP16" i="2"/>
  <c r="AQ16" i="2"/>
  <c r="AR16" i="2"/>
  <c r="G17" i="2"/>
  <c r="H17" i="2"/>
  <c r="I17" i="2"/>
  <c r="J17" i="2"/>
  <c r="K17" i="2"/>
  <c r="L17" i="2"/>
  <c r="M17" i="2"/>
  <c r="O17" i="2"/>
  <c r="P17" i="2"/>
  <c r="Q17" i="2"/>
  <c r="R17" i="2"/>
  <c r="S17" i="2"/>
  <c r="U17" i="2"/>
  <c r="W17" i="2"/>
  <c r="X17" i="2"/>
  <c r="Y17" i="2"/>
  <c r="Z17" i="2"/>
  <c r="AA17" i="2"/>
  <c r="AE17" i="2"/>
  <c r="AF17" i="2"/>
  <c r="AG17" i="2"/>
  <c r="AH17" i="2"/>
  <c r="AI17" i="2"/>
  <c r="AM17" i="2"/>
  <c r="AN17" i="2"/>
  <c r="AO17" i="2"/>
  <c r="AP17" i="2"/>
  <c r="AQ17" i="2"/>
  <c r="AR17" i="2"/>
  <c r="G18" i="2"/>
  <c r="H18" i="2"/>
  <c r="I18" i="2"/>
  <c r="J18" i="2"/>
  <c r="K18" i="2"/>
  <c r="O18" i="2"/>
  <c r="P18" i="2"/>
  <c r="Q18" i="2"/>
  <c r="R18" i="2"/>
  <c r="S18" i="2"/>
  <c r="W18" i="2"/>
  <c r="X18" i="2"/>
  <c r="Y18" i="2"/>
  <c r="Z18" i="2"/>
  <c r="AA18" i="2"/>
  <c r="AB18" i="2"/>
  <c r="AE18" i="2"/>
  <c r="AF18" i="2"/>
  <c r="AG18" i="2"/>
  <c r="AH18" i="2"/>
  <c r="AI18" i="2"/>
  <c r="AJ18" i="2"/>
  <c r="AK18" i="2"/>
  <c r="AM18" i="2"/>
  <c r="AN18" i="2"/>
  <c r="AO18" i="2"/>
  <c r="AP18" i="2"/>
  <c r="AQ18" i="2"/>
  <c r="AR18" i="2"/>
  <c r="E19" i="2"/>
  <c r="G19" i="2"/>
  <c r="H19" i="2"/>
  <c r="I19" i="2"/>
  <c r="J19" i="2"/>
  <c r="K19" i="2"/>
  <c r="O19" i="2"/>
  <c r="P19" i="2"/>
  <c r="Q19" i="2"/>
  <c r="R19" i="2"/>
  <c r="S19" i="2"/>
  <c r="W19" i="2"/>
  <c r="X19" i="2"/>
  <c r="Y19" i="2"/>
  <c r="Z19" i="2"/>
  <c r="AA19" i="2"/>
  <c r="AE19" i="2"/>
  <c r="AF19" i="2"/>
  <c r="AG19" i="2"/>
  <c r="AH19" i="2"/>
  <c r="AI19" i="2"/>
  <c r="AM19" i="2"/>
  <c r="AN19" i="2"/>
  <c r="AO19" i="2"/>
  <c r="AP19" i="2"/>
  <c r="AQ19" i="2"/>
  <c r="AR19" i="2"/>
  <c r="G20" i="2"/>
  <c r="H20" i="2"/>
  <c r="I20" i="2"/>
  <c r="J20" i="2"/>
  <c r="K20" i="2"/>
  <c r="L20" i="2"/>
  <c r="O20" i="2"/>
  <c r="P20" i="2"/>
  <c r="Q20" i="2"/>
  <c r="R20" i="2"/>
  <c r="S20" i="2"/>
  <c r="T20" i="2"/>
  <c r="U20" i="2"/>
  <c r="W20" i="2"/>
  <c r="X20" i="2"/>
  <c r="Y20" i="2"/>
  <c r="Z20" i="2"/>
  <c r="AA20" i="2"/>
  <c r="AC20" i="2"/>
  <c r="AE20" i="2"/>
  <c r="AF20" i="2"/>
  <c r="AG20" i="2"/>
  <c r="AH20" i="2"/>
  <c r="AI20" i="2"/>
  <c r="AM20" i="2"/>
  <c r="AN20" i="2"/>
  <c r="AO20" i="2"/>
  <c r="AP20" i="2"/>
  <c r="AQ20" i="2"/>
  <c r="AR20" i="2"/>
  <c r="G21" i="2"/>
  <c r="H21" i="2"/>
  <c r="I21" i="2"/>
  <c r="J21" i="2"/>
  <c r="K21" i="2"/>
  <c r="O21" i="2"/>
  <c r="P21" i="2"/>
  <c r="Q21" i="2"/>
  <c r="R21" i="2"/>
  <c r="S21" i="2"/>
  <c r="W21" i="2"/>
  <c r="X21" i="2"/>
  <c r="Y21" i="2"/>
  <c r="Z21" i="2"/>
  <c r="AA21" i="2"/>
  <c r="AE21" i="2"/>
  <c r="AF21" i="2"/>
  <c r="AG21" i="2"/>
  <c r="AH21" i="2"/>
  <c r="AI21" i="2"/>
  <c r="AJ21" i="2"/>
  <c r="AM21" i="2"/>
  <c r="AN21" i="2"/>
  <c r="AO21" i="2"/>
  <c r="AP21" i="2"/>
  <c r="AQ21" i="2"/>
  <c r="AR21" i="2"/>
  <c r="E22" i="2"/>
  <c r="G22" i="2"/>
  <c r="H22" i="2"/>
  <c r="I22" i="2"/>
  <c r="J22" i="2"/>
  <c r="K22" i="2"/>
  <c r="M22" i="2"/>
  <c r="O22" i="2"/>
  <c r="P22" i="2"/>
  <c r="Q22" i="2"/>
  <c r="R22" i="2"/>
  <c r="S22" i="2"/>
  <c r="W22" i="2"/>
  <c r="X22" i="2"/>
  <c r="Y22" i="2"/>
  <c r="Z22" i="2"/>
  <c r="AA22" i="2"/>
  <c r="AE22" i="2"/>
  <c r="AF22" i="2"/>
  <c r="AG22" i="2"/>
  <c r="AH22" i="2"/>
  <c r="AI22" i="2"/>
  <c r="AM22" i="2"/>
  <c r="AN22" i="2"/>
  <c r="AO22" i="2"/>
  <c r="AP22" i="2"/>
  <c r="AQ22" i="2"/>
  <c r="AR22" i="2"/>
  <c r="G23" i="2"/>
  <c r="H23" i="2"/>
  <c r="I23" i="2"/>
  <c r="J23" i="2"/>
  <c r="K23" i="2"/>
  <c r="O23" i="2"/>
  <c r="P23" i="2"/>
  <c r="Q23" i="2"/>
  <c r="R23" i="2"/>
  <c r="S23" i="2"/>
  <c r="W23" i="2"/>
  <c r="X23" i="2"/>
  <c r="Y23" i="2"/>
  <c r="Z23" i="2"/>
  <c r="AA23" i="2"/>
  <c r="AE23" i="2"/>
  <c r="AF23" i="2"/>
  <c r="AG23" i="2"/>
  <c r="AH23" i="2"/>
  <c r="AI23" i="2"/>
  <c r="AM23" i="2"/>
  <c r="AN23" i="2"/>
  <c r="AO23" i="2"/>
  <c r="AP23" i="2"/>
  <c r="AQ23" i="2"/>
  <c r="AR23" i="2"/>
  <c r="G24" i="2"/>
  <c r="H24" i="2"/>
  <c r="I24" i="2"/>
  <c r="J24" i="2"/>
  <c r="K24" i="2"/>
  <c r="O24" i="2"/>
  <c r="P24" i="2"/>
  <c r="Q24" i="2"/>
  <c r="R24" i="2"/>
  <c r="S24" i="2"/>
  <c r="W24" i="2"/>
  <c r="X24" i="2"/>
  <c r="Y24" i="2"/>
  <c r="Z24" i="2"/>
  <c r="AA24" i="2"/>
  <c r="AE24" i="2"/>
  <c r="AF24" i="2"/>
  <c r="AG24" i="2"/>
  <c r="AH24" i="2"/>
  <c r="AI24" i="2"/>
  <c r="AM24" i="2"/>
  <c r="AN24" i="2"/>
  <c r="AO24" i="2"/>
  <c r="AP24" i="2"/>
  <c r="AQ24" i="2"/>
  <c r="AR24" i="2"/>
  <c r="G25" i="2"/>
  <c r="H25" i="2"/>
  <c r="I25" i="2"/>
  <c r="J25" i="2"/>
  <c r="K25" i="2"/>
  <c r="O25" i="2"/>
  <c r="P25" i="2"/>
  <c r="Q25" i="2"/>
  <c r="R25" i="2"/>
  <c r="S25" i="2"/>
  <c r="W25" i="2"/>
  <c r="X25" i="2"/>
  <c r="Y25" i="2"/>
  <c r="Z25" i="2"/>
  <c r="AA25" i="2"/>
  <c r="AE25" i="2"/>
  <c r="AF25" i="2"/>
  <c r="AG25" i="2"/>
  <c r="AH25" i="2"/>
  <c r="AI25" i="2"/>
  <c r="AM25" i="2"/>
  <c r="AN25" i="2"/>
  <c r="AO25" i="2"/>
  <c r="AP25" i="2"/>
  <c r="AQ25" i="2"/>
  <c r="AR25" i="2"/>
  <c r="G26" i="2"/>
  <c r="H26" i="2"/>
  <c r="I26" i="2"/>
  <c r="J26" i="2"/>
  <c r="K26" i="2"/>
  <c r="O26" i="2"/>
  <c r="P26" i="2"/>
  <c r="Q26" i="2"/>
  <c r="R26" i="2"/>
  <c r="S26" i="2"/>
  <c r="W26" i="2"/>
  <c r="X26" i="2"/>
  <c r="Y26" i="2"/>
  <c r="Z26" i="2"/>
  <c r="AA26" i="2"/>
  <c r="AE26" i="2"/>
  <c r="AF26" i="2"/>
  <c r="AG26" i="2"/>
  <c r="AH26" i="2"/>
  <c r="AI26" i="2"/>
  <c r="AM26" i="2"/>
  <c r="AN26" i="2"/>
  <c r="AO26" i="2"/>
  <c r="AP26" i="2"/>
  <c r="AQ26" i="2"/>
  <c r="AR26" i="2"/>
  <c r="G27" i="2"/>
  <c r="H27" i="2"/>
  <c r="I27" i="2"/>
  <c r="J27" i="2"/>
  <c r="K27" i="2"/>
  <c r="O27" i="2"/>
  <c r="P27" i="2"/>
  <c r="Q27" i="2"/>
  <c r="R27" i="2"/>
  <c r="S27" i="2"/>
  <c r="W27" i="2"/>
  <c r="X27" i="2"/>
  <c r="Y27" i="2"/>
  <c r="Z27" i="2"/>
  <c r="AA27" i="2"/>
  <c r="AE27" i="2"/>
  <c r="AF27" i="2"/>
  <c r="AG27" i="2"/>
  <c r="AH27" i="2"/>
  <c r="AI27" i="2"/>
  <c r="AM27" i="2"/>
  <c r="AN27" i="2"/>
  <c r="AO27" i="2"/>
  <c r="AP27" i="2"/>
  <c r="AQ27" i="2"/>
  <c r="AR27" i="2"/>
  <c r="G28" i="2"/>
  <c r="H28" i="2"/>
  <c r="I28" i="2"/>
  <c r="J28" i="2"/>
  <c r="K28" i="2"/>
  <c r="O28" i="2"/>
  <c r="P28" i="2"/>
  <c r="Q28" i="2"/>
  <c r="R28" i="2"/>
  <c r="S28" i="2"/>
  <c r="W28" i="2"/>
  <c r="X28" i="2"/>
  <c r="Y28" i="2"/>
  <c r="Z28" i="2"/>
  <c r="AA28" i="2"/>
  <c r="AE28" i="2"/>
  <c r="AF28" i="2"/>
  <c r="AG28" i="2"/>
  <c r="AH28" i="2"/>
  <c r="AI28" i="2"/>
  <c r="AM28" i="2"/>
  <c r="AN28" i="2"/>
  <c r="AO28" i="2"/>
  <c r="AP28" i="2"/>
  <c r="AQ28" i="2"/>
  <c r="AR28" i="2"/>
  <c r="G29" i="2"/>
  <c r="H29" i="2"/>
  <c r="I29" i="2"/>
  <c r="J29" i="2"/>
  <c r="K29" i="2"/>
  <c r="O29" i="2"/>
  <c r="P29" i="2"/>
  <c r="Q29" i="2"/>
  <c r="R29" i="2"/>
  <c r="S29" i="2"/>
  <c r="W29" i="2"/>
  <c r="X29" i="2"/>
  <c r="Y29" i="2"/>
  <c r="Z29" i="2"/>
  <c r="AA29" i="2"/>
  <c r="AE29" i="2"/>
  <c r="AF29" i="2"/>
  <c r="AG29" i="2"/>
  <c r="AH29" i="2"/>
  <c r="AI29" i="2"/>
  <c r="AM29" i="2"/>
  <c r="AN29" i="2"/>
  <c r="AO29" i="2"/>
  <c r="AP29" i="2"/>
  <c r="AQ29" i="2"/>
  <c r="AR29" i="2"/>
  <c r="G30" i="2"/>
  <c r="H30" i="2"/>
  <c r="I30" i="2"/>
  <c r="J30" i="2"/>
  <c r="K30" i="2"/>
  <c r="O30" i="2"/>
  <c r="P30" i="2"/>
  <c r="Q30" i="2"/>
  <c r="R30" i="2"/>
  <c r="S30" i="2"/>
  <c r="W30" i="2"/>
  <c r="X30" i="2"/>
  <c r="Y30" i="2"/>
  <c r="Z30" i="2"/>
  <c r="AA30" i="2"/>
  <c r="AE30" i="2"/>
  <c r="AF30" i="2"/>
  <c r="AG30" i="2"/>
  <c r="AH30" i="2"/>
  <c r="AI30" i="2"/>
  <c r="AM30" i="2"/>
  <c r="AN30" i="2"/>
  <c r="AO30" i="2"/>
  <c r="AP30" i="2"/>
  <c r="AQ30" i="2"/>
  <c r="AR30" i="2"/>
  <c r="G31" i="2"/>
  <c r="H31" i="2"/>
  <c r="I31" i="2"/>
  <c r="J31" i="2"/>
  <c r="K31" i="2"/>
  <c r="O31" i="2"/>
  <c r="P31" i="2"/>
  <c r="Q31" i="2"/>
  <c r="R31" i="2"/>
  <c r="S31" i="2"/>
  <c r="W31" i="2"/>
  <c r="X31" i="2"/>
  <c r="Y31" i="2"/>
  <c r="Z31" i="2"/>
  <c r="AA31" i="2"/>
  <c r="AE31" i="2"/>
  <c r="AF31" i="2"/>
  <c r="AG31" i="2"/>
  <c r="AH31" i="2"/>
  <c r="AI31" i="2"/>
  <c r="AM31" i="2"/>
  <c r="AN31" i="2"/>
  <c r="AO31" i="2"/>
  <c r="AP31" i="2"/>
  <c r="AQ31" i="2"/>
  <c r="AR31" i="2"/>
  <c r="G32" i="2"/>
  <c r="H32" i="2"/>
  <c r="I32" i="2"/>
  <c r="J32" i="2"/>
  <c r="K32" i="2"/>
  <c r="O32" i="2"/>
  <c r="P32" i="2"/>
  <c r="Q32" i="2"/>
  <c r="R32" i="2"/>
  <c r="S32" i="2"/>
  <c r="W32" i="2"/>
  <c r="X32" i="2"/>
  <c r="Y32" i="2"/>
  <c r="Z32" i="2"/>
  <c r="AA32" i="2"/>
  <c r="AE32" i="2"/>
  <c r="AF32" i="2"/>
  <c r="AG32" i="2"/>
  <c r="AH32" i="2"/>
  <c r="AI32" i="2"/>
  <c r="AM32" i="2"/>
  <c r="AN32" i="2"/>
  <c r="AO32" i="2"/>
  <c r="AP32" i="2"/>
  <c r="AQ32" i="2"/>
  <c r="AR32" i="2"/>
  <c r="G33" i="2"/>
  <c r="H33" i="2"/>
  <c r="I33" i="2"/>
  <c r="J33" i="2"/>
  <c r="K33" i="2"/>
  <c r="O33" i="2"/>
  <c r="P33" i="2"/>
  <c r="Q33" i="2"/>
  <c r="R33" i="2"/>
  <c r="S33" i="2"/>
  <c r="W33" i="2"/>
  <c r="X33" i="2"/>
  <c r="Y33" i="2"/>
  <c r="Z33" i="2"/>
  <c r="AA33" i="2"/>
  <c r="AE33" i="2"/>
  <c r="AF33" i="2"/>
  <c r="AG33" i="2"/>
  <c r="AH33" i="2"/>
  <c r="AI33" i="2"/>
  <c r="AM33" i="2"/>
  <c r="AN33" i="2"/>
  <c r="AO33" i="2"/>
  <c r="AP33" i="2"/>
  <c r="AQ33" i="2"/>
  <c r="AR33" i="2"/>
  <c r="G34" i="2"/>
  <c r="H34" i="2"/>
  <c r="I34" i="2"/>
  <c r="J34" i="2"/>
  <c r="K34" i="2"/>
  <c r="O34" i="2"/>
  <c r="P34" i="2"/>
  <c r="Q34" i="2"/>
  <c r="R34" i="2"/>
  <c r="S34" i="2"/>
  <c r="W34" i="2"/>
  <c r="X34" i="2"/>
  <c r="Y34" i="2"/>
  <c r="Z34" i="2"/>
  <c r="AA34" i="2"/>
  <c r="AE34" i="2"/>
  <c r="AF34" i="2"/>
  <c r="AG34" i="2"/>
  <c r="AH34" i="2"/>
  <c r="AI34" i="2"/>
  <c r="AM34" i="2"/>
  <c r="AN34" i="2"/>
  <c r="AO34" i="2"/>
  <c r="AP34" i="2"/>
  <c r="AQ34" i="2"/>
  <c r="AR34" i="2"/>
  <c r="G35" i="2"/>
  <c r="H35" i="2"/>
  <c r="I35" i="2"/>
  <c r="J35" i="2"/>
  <c r="K35" i="2"/>
  <c r="O35" i="2"/>
  <c r="P35" i="2"/>
  <c r="Q35" i="2"/>
  <c r="R35" i="2"/>
  <c r="S35" i="2"/>
  <c r="W35" i="2"/>
  <c r="X35" i="2"/>
  <c r="Y35" i="2"/>
  <c r="Z35" i="2"/>
  <c r="AA35" i="2"/>
  <c r="AE35" i="2"/>
  <c r="AF35" i="2"/>
  <c r="AG35" i="2"/>
  <c r="AH35" i="2"/>
  <c r="AI35" i="2"/>
  <c r="AM35" i="2"/>
  <c r="AN35" i="2"/>
  <c r="AO35" i="2"/>
  <c r="AP35" i="2"/>
  <c r="AQ35" i="2"/>
  <c r="AR35" i="2"/>
  <c r="AL22" i="2" l="1"/>
  <c r="AD22" i="2"/>
  <c r="V22" i="2"/>
  <c r="N22" i="2"/>
  <c r="F22" i="2"/>
  <c r="AL21" i="2"/>
  <c r="AD21" i="2"/>
  <c r="V21" i="2"/>
  <c r="N21" i="2"/>
  <c r="F21" i="2"/>
  <c r="AL20" i="2"/>
  <c r="AD20" i="2"/>
  <c r="V20" i="2"/>
  <c r="N20" i="2"/>
  <c r="F20" i="2"/>
  <c r="AL19" i="2"/>
  <c r="AD19" i="2"/>
  <c r="V19" i="2"/>
  <c r="N19" i="2"/>
  <c r="F19" i="2"/>
  <c r="AL18" i="2"/>
  <c r="AD18" i="2"/>
  <c r="V18" i="2"/>
  <c r="N18" i="2"/>
  <c r="F18" i="2"/>
  <c r="AL17" i="2"/>
  <c r="AD17" i="2"/>
  <c r="V17" i="2"/>
  <c r="N17" i="2"/>
  <c r="F17" i="2"/>
  <c r="AL16" i="2"/>
  <c r="AD16" i="2"/>
  <c r="V16" i="2"/>
  <c r="N16" i="2"/>
  <c r="F16" i="2"/>
  <c r="AL15" i="2"/>
  <c r="AJ15" i="2"/>
  <c r="AD15" i="2"/>
  <c r="AB15" i="2"/>
  <c r="V15" i="2"/>
  <c r="T15" i="2"/>
  <c r="N15" i="2"/>
  <c r="L15" i="2"/>
  <c r="F15" i="2"/>
  <c r="AL14" i="2"/>
  <c r="AJ14" i="2"/>
  <c r="AD14" i="2"/>
  <c r="AB14" i="2"/>
  <c r="V14" i="2"/>
  <c r="T14" i="2"/>
  <c r="N14" i="2"/>
  <c r="L14" i="2"/>
  <c r="F14" i="2"/>
  <c r="AL13" i="2"/>
  <c r="AJ13" i="2"/>
  <c r="AD13" i="2"/>
  <c r="AB13" i="2"/>
  <c r="V13" i="2"/>
  <c r="T13" i="2"/>
  <c r="N13" i="2"/>
  <c r="L13" i="2"/>
  <c r="F13" i="2"/>
  <c r="AL12" i="2"/>
  <c r="AJ12" i="2"/>
  <c r="AD12" i="2"/>
  <c r="AB12" i="2"/>
  <c r="V12" i="2"/>
  <c r="T12" i="2"/>
  <c r="N12" i="2"/>
  <c r="L12" i="2"/>
  <c r="F12" i="2"/>
  <c r="AL11" i="2"/>
  <c r="AJ11" i="2"/>
  <c r="AD11" i="2"/>
  <c r="AB11" i="2"/>
  <c r="V11" i="2"/>
  <c r="T11" i="2"/>
  <c r="N11" i="2"/>
  <c r="L11" i="2"/>
  <c r="F11" i="2"/>
  <c r="AL10" i="2"/>
  <c r="AJ10" i="2"/>
  <c r="AD10" i="2"/>
  <c r="AB10" i="2"/>
  <c r="V10" i="2"/>
  <c r="T10" i="2"/>
  <c r="N10" i="2"/>
  <c r="L10" i="2"/>
  <c r="F10" i="2"/>
  <c r="AL9" i="2"/>
  <c r="AJ9" i="2"/>
  <c r="AD9" i="2"/>
  <c r="AB9" i="2"/>
  <c r="V9" i="2"/>
  <c r="T9" i="2"/>
  <c r="N9" i="2"/>
  <c r="L9" i="2"/>
  <c r="F9" i="2"/>
  <c r="AL8" i="2"/>
  <c r="AJ8" i="2"/>
  <c r="AD8" i="2"/>
  <c r="AB8" i="2"/>
  <c r="V8" i="2"/>
  <c r="T8" i="2"/>
  <c r="N8" i="2"/>
  <c r="L8" i="2"/>
  <c r="F8" i="2"/>
  <c r="AL6" i="2"/>
  <c r="AL7" i="2"/>
  <c r="AJ6" i="2"/>
  <c r="AJ7" i="2"/>
  <c r="AD6" i="2"/>
  <c r="AD7" i="2"/>
  <c r="AB6" i="2"/>
  <c r="AB7" i="2"/>
  <c r="V6" i="2"/>
  <c r="V7" i="2"/>
  <c r="T6" i="2"/>
  <c r="T7" i="2"/>
  <c r="N6" i="2"/>
  <c r="N7" i="2"/>
  <c r="L6" i="2"/>
  <c r="L7" i="2"/>
  <c r="F6" i="2"/>
  <c r="F7" i="2"/>
  <c r="U22" i="2"/>
  <c r="L22" i="2"/>
  <c r="AK20" i="2"/>
  <c r="AB20" i="2"/>
  <c r="M19" i="2"/>
  <c r="AC17" i="2"/>
  <c r="T17" i="2"/>
  <c r="AC22" i="2"/>
  <c r="T22" i="2"/>
  <c r="E21" i="2"/>
  <c r="AJ20" i="2"/>
  <c r="U19" i="2"/>
  <c r="L19" i="2"/>
  <c r="AK17" i="2"/>
  <c r="AB17" i="2"/>
  <c r="M16" i="2"/>
  <c r="M15" i="2"/>
  <c r="U13" i="2"/>
  <c r="AC11" i="2"/>
  <c r="AK9" i="2"/>
  <c r="E9" i="2"/>
  <c r="M7" i="2"/>
  <c r="AL35" i="2"/>
  <c r="AD35" i="2"/>
  <c r="V35" i="2"/>
  <c r="N35" i="2"/>
  <c r="F35" i="2"/>
  <c r="AL34" i="2"/>
  <c r="AD34" i="2"/>
  <c r="V34" i="2"/>
  <c r="N34" i="2"/>
  <c r="F34" i="2"/>
  <c r="AL33" i="2"/>
  <c r="AD33" i="2"/>
  <c r="V33" i="2"/>
  <c r="N33" i="2"/>
  <c r="F33" i="2"/>
  <c r="AL32" i="2"/>
  <c r="AD32" i="2"/>
  <c r="V32" i="2"/>
  <c r="N32" i="2"/>
  <c r="F32" i="2"/>
  <c r="AL31" i="2"/>
  <c r="AD31" i="2"/>
  <c r="V31" i="2"/>
  <c r="N31" i="2"/>
  <c r="F31" i="2"/>
  <c r="AL30" i="2"/>
  <c r="AD30" i="2"/>
  <c r="V30" i="2"/>
  <c r="N30" i="2"/>
  <c r="F30" i="2"/>
  <c r="AL29" i="2"/>
  <c r="AD29" i="2"/>
  <c r="V29" i="2"/>
  <c r="N29" i="2"/>
  <c r="F29" i="2"/>
  <c r="AL28" i="2"/>
  <c r="AD28" i="2"/>
  <c r="V28" i="2"/>
  <c r="N28" i="2"/>
  <c r="F28" i="2"/>
  <c r="AL27" i="2"/>
  <c r="AD27" i="2"/>
  <c r="V27" i="2"/>
  <c r="N27" i="2"/>
  <c r="F27" i="2"/>
  <c r="AL26" i="2"/>
  <c r="AD26" i="2"/>
  <c r="V26" i="2"/>
  <c r="N26" i="2"/>
  <c r="F26" i="2"/>
  <c r="AL25" i="2"/>
  <c r="AD25" i="2"/>
  <c r="V25" i="2"/>
  <c r="N25" i="2"/>
  <c r="F25" i="2"/>
  <c r="AL24" i="2"/>
  <c r="AD24" i="2"/>
  <c r="V24" i="2"/>
  <c r="N24" i="2"/>
  <c r="F24" i="2"/>
  <c r="AL23" i="2"/>
  <c r="AD23" i="2"/>
  <c r="V23" i="2"/>
  <c r="N23" i="2"/>
  <c r="F23" i="2"/>
  <c r="AK22" i="2"/>
  <c r="AB22" i="2"/>
  <c r="M21" i="2"/>
  <c r="AC19" i="2"/>
  <c r="T19" i="2"/>
  <c r="E18" i="2"/>
  <c r="AJ17" i="2"/>
  <c r="U16" i="2"/>
  <c r="L16" i="2"/>
  <c r="U14" i="2"/>
  <c r="AC12" i="2"/>
  <c r="AK10" i="2"/>
  <c r="E10" i="2"/>
  <c r="M8" i="2"/>
  <c r="AC35" i="2"/>
  <c r="M35" i="2"/>
  <c r="AK34" i="2"/>
  <c r="U34" i="2"/>
  <c r="AC33" i="2"/>
  <c r="M33" i="2"/>
  <c r="AK32" i="2"/>
  <c r="U32" i="2"/>
  <c r="M32" i="2"/>
  <c r="AK31" i="2"/>
  <c r="AC31" i="2"/>
  <c r="U31" i="2"/>
  <c r="M31" i="2"/>
  <c r="AK30" i="2"/>
  <c r="AC30" i="2"/>
  <c r="U30" i="2"/>
  <c r="M30" i="2"/>
  <c r="AK29" i="2"/>
  <c r="AC29" i="2"/>
  <c r="U29" i="2"/>
  <c r="M29" i="2"/>
  <c r="AK28" i="2"/>
  <c r="AC28" i="2"/>
  <c r="U28" i="2"/>
  <c r="M28" i="2"/>
  <c r="AK27" i="2"/>
  <c r="AC27" i="2"/>
  <c r="U27" i="2"/>
  <c r="M27" i="2"/>
  <c r="AK26" i="2"/>
  <c r="AC26" i="2"/>
  <c r="U26" i="2"/>
  <c r="M26" i="2"/>
  <c r="AK25" i="2"/>
  <c r="AC25" i="2"/>
  <c r="U25" i="2"/>
  <c r="M25" i="2"/>
  <c r="AK24" i="2"/>
  <c r="AC24" i="2"/>
  <c r="U24" i="2"/>
  <c r="M24" i="2"/>
  <c r="AK23" i="2"/>
  <c r="AC23" i="2"/>
  <c r="U23" i="2"/>
  <c r="M23" i="2"/>
  <c r="AJ22" i="2"/>
  <c r="U21" i="2"/>
  <c r="L21" i="2"/>
  <c r="AK19" i="2"/>
  <c r="AB19" i="2"/>
  <c r="M18" i="2"/>
  <c r="AC16" i="2"/>
  <c r="T16" i="2"/>
  <c r="AK35" i="2"/>
  <c r="U35" i="2"/>
  <c r="AC34" i="2"/>
  <c r="M34" i="2"/>
  <c r="AK33" i="2"/>
  <c r="U33" i="2"/>
  <c r="AC32" i="2"/>
  <c r="AC21" i="2"/>
  <c r="T21" i="2"/>
  <c r="E20" i="2"/>
  <c r="AJ19" i="2"/>
  <c r="U18" i="2"/>
  <c r="L18" i="2"/>
  <c r="AK16" i="2"/>
  <c r="AB16" i="2"/>
  <c r="AK21" i="2"/>
  <c r="AB21" i="2"/>
  <c r="M20" i="2"/>
  <c r="AC18" i="2"/>
  <c r="T18" i="2"/>
  <c r="E17" i="2"/>
  <c r="AJ16" i="2"/>
  <c r="B2" i="4"/>
  <c r="J2" i="4"/>
  <c r="H4" i="4"/>
  <c r="D6" i="4"/>
</calcChain>
</file>

<file path=xl/sharedStrings.xml><?xml version="1.0" encoding="utf-8"?>
<sst xmlns="http://schemas.openxmlformats.org/spreadsheetml/2006/main" count="16" uniqueCount="14">
  <si>
    <t>Reset:</t>
  </si>
  <si>
    <t>Iteratie:</t>
  </si>
  <si>
    <t>Dag</t>
  </si>
  <si>
    <t>Aantal</t>
  </si>
  <si>
    <t>dagen</t>
  </si>
  <si>
    <t>Opnieuw:</t>
  </si>
  <si>
    <t xml:space="preserve">Gebaseerd op:  </t>
  </si>
  <si>
    <t>www.microsoft.com/en-us/microsoft-365/blog/2007/11/02/iteration-conways-game-of-life/</t>
  </si>
  <si>
    <t xml:space="preserve">R:  </t>
  </si>
  <si>
    <t xml:space="preserve">GemOverdracht:  </t>
  </si>
  <si>
    <t>Ja</t>
  </si>
  <si>
    <t>© 2021, G-Info/G. Verbruggen</t>
  </si>
  <si>
    <t>www.ginfo.nl</t>
  </si>
  <si>
    <t>Voorbeeld materiaal -  Kringverwijzingen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</si>
</sst>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  <font>
      <sz val="8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4" borderId="9" applyNumberFormat="0" applyAlignment="0" applyProtection="0"/>
    <xf numFmtId="0" fontId="3" fillId="5" borderId="10" applyNumberFormat="0" applyAlignment="0" applyProtection="0"/>
    <xf numFmtId="0" fontId="4" fillId="5" borderId="9" applyNumberFormat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2" fillId="0" borderId="0" applyNumberFormat="0" applyFill="0" applyBorder="0" applyAlignment="0" applyProtection="0"/>
  </cellStyleXfs>
  <cellXfs count="7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164" fontId="0" fillId="0" borderId="5" xfId="1" applyNumberFormat="1" applyFont="1" applyBorder="1"/>
    <xf numFmtId="164" fontId="0" fillId="0" borderId="8" xfId="1" applyNumberFormat="1" applyFont="1" applyBorder="1"/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4" borderId="9" xfId="2"/>
    <xf numFmtId="0" fontId="4" fillId="5" borderId="9" xfId="4"/>
    <xf numFmtId="0" fontId="5" fillId="0" borderId="1" xfId="0" applyFont="1" applyBorder="1"/>
    <xf numFmtId="0" fontId="5" fillId="0" borderId="6" xfId="0" applyFont="1" applyBorder="1"/>
    <xf numFmtId="0" fontId="5" fillId="3" borderId="1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0" borderId="11" xfId="0" applyFont="1" applyBorder="1"/>
    <xf numFmtId="0" fontId="5" fillId="0" borderId="1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2" fillId="4" borderId="12" xfId="2" applyBorder="1"/>
    <xf numFmtId="0" fontId="3" fillId="5" borderId="13" xfId="3" applyBorder="1"/>
    <xf numFmtId="0" fontId="2" fillId="4" borderId="14" xfId="2" applyBorder="1"/>
    <xf numFmtId="0" fontId="2" fillId="4" borderId="15" xfId="2" applyBorder="1"/>
    <xf numFmtId="0" fontId="2" fillId="4" borderId="16" xfId="2" applyBorder="1"/>
    <xf numFmtId="0" fontId="3" fillId="5" borderId="10" xfId="3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6" borderId="0" xfId="6" applyFill="1"/>
    <xf numFmtId="0" fontId="7" fillId="6" borderId="0" xfId="6" applyFill="1" applyBorder="1"/>
    <xf numFmtId="0" fontId="7" fillId="0" borderId="0" xfId="6"/>
    <xf numFmtId="0" fontId="7" fillId="7" borderId="0" xfId="6" applyFill="1"/>
    <xf numFmtId="0" fontId="7" fillId="7" borderId="0" xfId="6" applyFill="1" applyBorder="1"/>
    <xf numFmtId="0" fontId="7" fillId="7" borderId="17" xfId="6" applyFill="1" applyBorder="1"/>
    <xf numFmtId="0" fontId="7" fillId="7" borderId="18" xfId="6" applyFill="1" applyBorder="1"/>
    <xf numFmtId="0" fontId="7" fillId="7" borderId="19" xfId="6" applyFill="1" applyBorder="1"/>
    <xf numFmtId="0" fontId="7" fillId="7" borderId="20" xfId="6" applyFill="1" applyBorder="1"/>
    <xf numFmtId="0" fontId="8" fillId="7" borderId="0" xfId="6" applyFont="1" applyFill="1" applyBorder="1"/>
    <xf numFmtId="0" fontId="7" fillId="7" borderId="21" xfId="6" applyFill="1" applyBorder="1"/>
    <xf numFmtId="0" fontId="9" fillId="7" borderId="0" xfId="6" applyFont="1" applyFill="1" applyBorder="1" applyAlignment="1">
      <alignment horizontal="right"/>
    </xf>
    <xf numFmtId="0" fontId="10" fillId="7" borderId="0" xfId="6" applyFont="1" applyFill="1" applyBorder="1" applyAlignment="1">
      <alignment horizontal="right"/>
    </xf>
    <xf numFmtId="0" fontId="11" fillId="7" borderId="0" xfId="6" applyFont="1" applyFill="1" applyBorder="1" applyAlignment="1">
      <alignment horizontal="right"/>
    </xf>
    <xf numFmtId="0" fontId="12" fillId="7" borderId="0" xfId="7" applyFill="1" applyBorder="1" applyAlignment="1" applyProtection="1">
      <alignment horizontal="right"/>
      <protection locked="0"/>
    </xf>
    <xf numFmtId="0" fontId="12" fillId="7" borderId="0" xfId="7" applyFill="1" applyAlignment="1" applyProtection="1">
      <alignment horizontal="right"/>
      <protection locked="0"/>
    </xf>
    <xf numFmtId="0" fontId="7" fillId="7" borderId="22" xfId="6" applyFill="1" applyBorder="1"/>
    <xf numFmtId="0" fontId="7" fillId="7" borderId="23" xfId="6" applyFill="1" applyBorder="1"/>
    <xf numFmtId="0" fontId="7" fillId="7" borderId="24" xfId="6" applyFill="1" applyBorder="1"/>
    <xf numFmtId="0" fontId="7" fillId="0" borderId="0" xfId="6" applyBorder="1"/>
    <xf numFmtId="0" fontId="6" fillId="0" borderId="0" xfId="5" applyAlignment="1">
      <alignment horizontal="left"/>
    </xf>
  </cellXfs>
  <cellStyles count="8">
    <cellStyle name="Berekening" xfId="4" builtinId="22"/>
    <cellStyle name="Hyperlink" xfId="5" builtinId="8"/>
    <cellStyle name="Hyperlink 2" xfId="7" xr:uid="{FB811F14-37E2-4598-BCBF-555C3388B00C}"/>
    <cellStyle name="Invoer" xfId="2" builtinId="20"/>
    <cellStyle name="Komma" xfId="1" builtinId="3"/>
    <cellStyle name="Normal 2" xfId="6" xr:uid="{5F62794C-2DF5-48F1-BF4D-ECDC5A395FDB}"/>
    <cellStyle name="Standaard" xfId="0" builtinId="0"/>
    <cellStyle name="Uitvoer" xfId="3" builtinId="21"/>
  </cellStyles>
  <dxfs count="1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</dxf>
    <dxf>
      <font>
        <color rgb="FF00B05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C$2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725" y="828676"/>
          <a:ext cx="2428166" cy="1695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0</xdr:row>
          <xdr:rowOff>142875</xdr:rowOff>
        </xdr:from>
        <xdr:to>
          <xdr:col>8</xdr:col>
          <xdr:colOff>38100</xdr:colOff>
          <xdr:row>2</xdr:row>
          <xdr:rowOff>57150</xdr:rowOff>
        </xdr:to>
        <xdr:sp macro="" textlink="">
          <xdr:nvSpPr>
            <xdr:cNvPr id="1048" name="Check Box 24" descr="Reset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3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Reset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icrosoft.com/en-us/microsoft-365/blog/2007/11/02/iteration-conways-game-of-life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D87D4-551E-439B-B7DD-7F97806F0DE5}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52" customWidth="1"/>
    <col min="2" max="3" width="8.7109375" style="52" customWidth="1"/>
    <col min="4" max="4" width="2.7109375" style="52" customWidth="1"/>
    <col min="5" max="13" width="8.7109375" style="52" customWidth="1"/>
    <col min="14" max="14" width="5.7109375" style="69" customWidth="1"/>
    <col min="15" max="15" width="10.28515625" style="52" customWidth="1"/>
    <col min="16" max="16" width="2.7109375" style="52" customWidth="1"/>
    <col min="17" max="26" width="9.140625" style="52" customWidth="1"/>
    <col min="27" max="16384" width="9.140625" style="52" hidden="1"/>
  </cols>
  <sheetData>
    <row r="1" spans="1:44" ht="7.15" customHeight="1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</row>
    <row r="2" spans="1:44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</row>
    <row r="3" spans="1:44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1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</row>
    <row r="4" spans="1:44" ht="13.5" thickBot="1" x14ac:dyDescent="0.25">
      <c r="A4" s="50"/>
      <c r="B4" s="50"/>
      <c r="C4" s="50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53"/>
      <c r="P4" s="53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</row>
    <row r="5" spans="1:44" ht="13.5" thickTop="1" x14ac:dyDescent="0.2">
      <c r="A5" s="50"/>
      <c r="B5" s="50"/>
      <c r="C5" s="50"/>
      <c r="D5" s="53"/>
      <c r="E5" s="55"/>
      <c r="F5" s="56"/>
      <c r="G5" s="56"/>
      <c r="H5" s="56"/>
      <c r="I5" s="56"/>
      <c r="J5" s="56"/>
      <c r="K5" s="56"/>
      <c r="L5" s="56"/>
      <c r="M5" s="56"/>
      <c r="N5" s="56"/>
      <c r="O5" s="57"/>
      <c r="P5" s="53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</row>
    <row r="6" spans="1:44" ht="20.25" x14ac:dyDescent="0.3">
      <c r="A6" s="50"/>
      <c r="B6" s="50"/>
      <c r="C6" s="50"/>
      <c r="D6" s="53"/>
      <c r="E6" s="58"/>
      <c r="F6" s="59"/>
      <c r="G6" s="54"/>
      <c r="H6" s="54"/>
      <c r="I6" s="54"/>
      <c r="J6" s="54"/>
      <c r="K6" s="54"/>
      <c r="L6" s="54"/>
      <c r="M6" s="54"/>
      <c r="N6" s="54"/>
      <c r="O6" s="60"/>
      <c r="P6" s="53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</row>
    <row r="7" spans="1:44" x14ac:dyDescent="0.2">
      <c r="A7" s="50"/>
      <c r="B7" s="50"/>
      <c r="C7" s="50"/>
      <c r="D7" s="53"/>
      <c r="E7" s="58"/>
      <c r="F7" s="54"/>
      <c r="G7" s="54"/>
      <c r="H7" s="54"/>
      <c r="I7" s="54"/>
      <c r="J7" s="54"/>
      <c r="K7" s="54"/>
      <c r="L7" s="54"/>
      <c r="M7" s="54"/>
      <c r="N7" s="54"/>
      <c r="O7" s="60"/>
      <c r="P7" s="53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</row>
    <row r="8" spans="1:44" x14ac:dyDescent="0.2">
      <c r="A8" s="50"/>
      <c r="B8" s="50"/>
      <c r="C8" s="50"/>
      <c r="D8" s="53"/>
      <c r="E8" s="58"/>
      <c r="F8" s="54"/>
      <c r="G8" s="54"/>
      <c r="H8" s="54"/>
      <c r="I8" s="54"/>
      <c r="J8" s="54"/>
      <c r="K8" s="54"/>
      <c r="L8" s="54"/>
      <c r="M8" s="54"/>
      <c r="N8" s="54"/>
      <c r="O8" s="60"/>
      <c r="P8" s="53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</row>
    <row r="9" spans="1:44" x14ac:dyDescent="0.2">
      <c r="A9" s="50"/>
      <c r="B9" s="50"/>
      <c r="C9" s="50"/>
      <c r="D9" s="53"/>
      <c r="E9" s="58"/>
      <c r="F9" s="54"/>
      <c r="G9" s="54"/>
      <c r="H9" s="54"/>
      <c r="I9" s="54"/>
      <c r="J9" s="54"/>
      <c r="K9" s="54"/>
      <c r="L9" s="54"/>
      <c r="M9" s="54"/>
      <c r="N9" s="54"/>
      <c r="O9" s="60"/>
      <c r="P9" s="53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</row>
    <row r="10" spans="1:44" x14ac:dyDescent="0.2">
      <c r="A10" s="50"/>
      <c r="B10" s="50"/>
      <c r="C10" s="50"/>
      <c r="D10" s="53"/>
      <c r="E10" s="58"/>
      <c r="F10" s="54"/>
      <c r="G10" s="54"/>
      <c r="H10" s="54"/>
      <c r="I10" s="54"/>
      <c r="J10" s="54"/>
      <c r="K10" s="54"/>
      <c r="L10" s="54"/>
      <c r="M10" s="54"/>
      <c r="N10" s="54"/>
      <c r="O10" s="60"/>
      <c r="P10" s="53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</row>
    <row r="11" spans="1:44" x14ac:dyDescent="0.2">
      <c r="A11" s="50"/>
      <c r="B11" s="50"/>
      <c r="C11" s="50"/>
      <c r="D11" s="53"/>
      <c r="E11" s="58"/>
      <c r="F11" s="54"/>
      <c r="G11" s="54"/>
      <c r="H11" s="54"/>
      <c r="I11" s="54"/>
      <c r="J11" s="54"/>
      <c r="K11" s="54"/>
      <c r="L11" s="54"/>
      <c r="M11" s="54"/>
      <c r="N11" s="54"/>
      <c r="O11" s="60"/>
      <c r="P11" s="53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</row>
    <row r="12" spans="1:44" x14ac:dyDescent="0.2">
      <c r="A12" s="50"/>
      <c r="B12" s="50"/>
      <c r="C12" s="50"/>
      <c r="D12" s="53"/>
      <c r="E12" s="58"/>
      <c r="F12" s="54"/>
      <c r="G12" s="54"/>
      <c r="H12" s="54"/>
      <c r="I12" s="54"/>
      <c r="J12" s="54"/>
      <c r="K12" s="54"/>
      <c r="L12" s="54"/>
      <c r="M12" s="54"/>
      <c r="N12" s="54"/>
      <c r="O12" s="60"/>
      <c r="P12" s="53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</row>
    <row r="13" spans="1:44" x14ac:dyDescent="0.2">
      <c r="A13" s="50"/>
      <c r="B13" s="50"/>
      <c r="C13" s="50"/>
      <c r="D13" s="53"/>
      <c r="E13" s="58"/>
      <c r="F13" s="54"/>
      <c r="G13" s="54"/>
      <c r="H13" s="54"/>
      <c r="I13" s="54"/>
      <c r="J13" s="54"/>
      <c r="K13" s="54"/>
      <c r="L13" s="54"/>
      <c r="M13" s="54"/>
      <c r="N13" s="54"/>
      <c r="O13" s="60"/>
      <c r="P13" s="53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</row>
    <row r="14" spans="1:44" x14ac:dyDescent="0.2">
      <c r="A14" s="50"/>
      <c r="B14" s="50"/>
      <c r="C14" s="50"/>
      <c r="D14" s="53"/>
      <c r="E14" s="58"/>
      <c r="F14" s="54"/>
      <c r="G14" s="54"/>
      <c r="H14" s="54"/>
      <c r="I14" s="54"/>
      <c r="J14" s="54"/>
      <c r="K14" s="54"/>
      <c r="L14" s="54"/>
      <c r="M14" s="54"/>
      <c r="N14" s="54"/>
      <c r="O14" s="60"/>
      <c r="P14" s="53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</row>
    <row r="15" spans="1:44" x14ac:dyDescent="0.2">
      <c r="A15" s="50"/>
      <c r="B15" s="50"/>
      <c r="C15" s="50"/>
      <c r="D15" s="53"/>
      <c r="E15" s="58"/>
      <c r="F15" s="54"/>
      <c r="G15" s="54"/>
      <c r="H15" s="54"/>
      <c r="I15" s="54"/>
      <c r="J15" s="54"/>
      <c r="K15" s="54"/>
      <c r="L15" s="54"/>
      <c r="M15" s="54"/>
      <c r="N15" s="54"/>
      <c r="O15" s="60"/>
      <c r="P15" s="53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</row>
    <row r="16" spans="1:44" x14ac:dyDescent="0.2">
      <c r="A16" s="50"/>
      <c r="B16" s="50"/>
      <c r="C16" s="50"/>
      <c r="D16" s="53"/>
      <c r="E16" s="58"/>
      <c r="F16" s="54"/>
      <c r="G16" s="54"/>
      <c r="H16" s="54"/>
      <c r="I16" s="54"/>
      <c r="J16" s="54"/>
      <c r="K16" s="54"/>
      <c r="L16" s="54"/>
      <c r="M16" s="54"/>
      <c r="N16" s="54"/>
      <c r="O16" s="60"/>
      <c r="P16" s="53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</row>
    <row r="17" spans="1:44" x14ac:dyDescent="0.2">
      <c r="A17" s="50"/>
      <c r="B17" s="50"/>
      <c r="C17" s="50"/>
      <c r="D17" s="53"/>
      <c r="E17" s="58"/>
      <c r="F17" s="54"/>
      <c r="G17" s="54"/>
      <c r="H17" s="54"/>
      <c r="I17" s="54"/>
      <c r="J17" s="54"/>
      <c r="K17" s="54"/>
      <c r="L17" s="54"/>
      <c r="M17" s="54"/>
      <c r="N17" s="54"/>
      <c r="O17" s="60"/>
      <c r="P17" s="53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</row>
    <row r="18" spans="1:44" ht="37.5" x14ac:dyDescent="0.5">
      <c r="A18" s="50"/>
      <c r="B18" s="50"/>
      <c r="C18" s="50"/>
      <c r="D18" s="53"/>
      <c r="E18" s="58"/>
      <c r="F18" s="54"/>
      <c r="G18" s="54"/>
      <c r="H18" s="54"/>
      <c r="I18" s="54"/>
      <c r="J18" s="54"/>
      <c r="K18" s="54"/>
      <c r="L18" s="54"/>
      <c r="M18" s="54"/>
      <c r="N18" s="61"/>
      <c r="O18" s="60"/>
      <c r="P18" s="53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</row>
    <row r="19" spans="1:44" x14ac:dyDescent="0.2">
      <c r="A19" s="50"/>
      <c r="B19" s="50"/>
      <c r="C19" s="50"/>
      <c r="D19" s="53"/>
      <c r="E19" s="58"/>
      <c r="F19" s="54"/>
      <c r="G19" s="54"/>
      <c r="H19" s="54"/>
      <c r="I19" s="54"/>
      <c r="J19" s="54"/>
      <c r="K19" s="54"/>
      <c r="L19" s="54"/>
      <c r="M19" s="54"/>
      <c r="N19" s="54"/>
      <c r="O19" s="60"/>
      <c r="P19" s="53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</row>
    <row r="20" spans="1:44" x14ac:dyDescent="0.2">
      <c r="A20" s="50"/>
      <c r="B20" s="50"/>
      <c r="C20" s="50"/>
      <c r="D20" s="53"/>
      <c r="E20" s="58"/>
      <c r="F20" s="54"/>
      <c r="G20" s="54"/>
      <c r="H20" s="54"/>
      <c r="I20" s="54"/>
      <c r="J20" s="54"/>
      <c r="K20" s="54"/>
      <c r="L20" s="54"/>
      <c r="M20" s="54"/>
      <c r="N20" s="54"/>
      <c r="O20" s="60"/>
      <c r="P20" s="53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</row>
    <row r="21" spans="1:44" x14ac:dyDescent="0.2">
      <c r="A21" s="50"/>
      <c r="B21" s="50"/>
      <c r="C21" s="50"/>
      <c r="D21" s="53"/>
      <c r="E21" s="58"/>
      <c r="F21" s="54"/>
      <c r="G21" s="54"/>
      <c r="H21" s="54"/>
      <c r="I21" s="54"/>
      <c r="J21" s="54"/>
      <c r="K21" s="54"/>
      <c r="L21" s="54"/>
      <c r="M21" s="54"/>
      <c r="N21" s="54"/>
      <c r="O21" s="60"/>
      <c r="P21" s="53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</row>
    <row r="22" spans="1:44" x14ac:dyDescent="0.2">
      <c r="A22" s="50"/>
      <c r="B22" s="50"/>
      <c r="C22" s="50"/>
      <c r="D22" s="53"/>
      <c r="E22" s="58"/>
      <c r="F22" s="54"/>
      <c r="G22" s="54"/>
      <c r="H22" s="54"/>
      <c r="I22" s="54"/>
      <c r="J22" s="54"/>
      <c r="K22" s="54"/>
      <c r="L22" s="54"/>
      <c r="M22" s="54"/>
      <c r="N22" s="54"/>
      <c r="O22" s="60"/>
      <c r="P22" s="53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</row>
    <row r="23" spans="1:44" x14ac:dyDescent="0.2">
      <c r="A23" s="50"/>
      <c r="B23" s="50"/>
      <c r="C23" s="50"/>
      <c r="D23" s="53"/>
      <c r="E23" s="58"/>
      <c r="F23" s="54"/>
      <c r="G23" s="54"/>
      <c r="H23" s="54"/>
      <c r="I23" s="54"/>
      <c r="J23" s="54"/>
      <c r="K23" s="54"/>
      <c r="L23" s="54"/>
      <c r="M23" s="54"/>
      <c r="N23" s="54"/>
      <c r="O23" s="60"/>
      <c r="P23" s="53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</row>
    <row r="24" spans="1:44" ht="23.25" x14ac:dyDescent="0.35">
      <c r="A24" s="50"/>
      <c r="B24" s="50"/>
      <c r="C24" s="50"/>
      <c r="D24" s="53"/>
      <c r="E24" s="58"/>
      <c r="F24" s="54"/>
      <c r="G24" s="54"/>
      <c r="H24" s="54"/>
      <c r="I24" s="54"/>
      <c r="J24" s="54"/>
      <c r="K24" s="54"/>
      <c r="L24" s="54"/>
      <c r="M24" s="54"/>
      <c r="N24" s="62" t="s">
        <v>13</v>
      </c>
      <c r="O24" s="60"/>
      <c r="P24" s="53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</row>
    <row r="25" spans="1:44" x14ac:dyDescent="0.2">
      <c r="A25" s="50"/>
      <c r="B25" s="50"/>
      <c r="C25" s="50"/>
      <c r="D25" s="53"/>
      <c r="E25" s="58"/>
      <c r="F25" s="54"/>
      <c r="G25" s="54"/>
      <c r="H25" s="54"/>
      <c r="I25" s="54"/>
      <c r="J25" s="54"/>
      <c r="K25" s="54"/>
      <c r="L25" s="54"/>
      <c r="M25" s="54"/>
      <c r="N25" s="54"/>
      <c r="O25" s="60"/>
      <c r="P25" s="53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</row>
    <row r="26" spans="1:44" x14ac:dyDescent="0.2">
      <c r="A26" s="50"/>
      <c r="B26" s="50"/>
      <c r="C26" s="50"/>
      <c r="D26" s="53"/>
      <c r="E26" s="58"/>
      <c r="F26" s="54"/>
      <c r="G26" s="54"/>
      <c r="H26" s="54"/>
      <c r="I26" s="54"/>
      <c r="J26" s="54"/>
      <c r="K26" s="54"/>
      <c r="L26" s="54"/>
      <c r="M26" s="54"/>
      <c r="N26" s="54"/>
      <c r="O26" s="60"/>
      <c r="P26" s="53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</row>
    <row r="27" spans="1:44" x14ac:dyDescent="0.2">
      <c r="A27" s="50"/>
      <c r="B27" s="50"/>
      <c r="C27" s="50"/>
      <c r="D27" s="53"/>
      <c r="E27" s="58"/>
      <c r="F27" s="54"/>
      <c r="G27" s="54"/>
      <c r="H27" s="54"/>
      <c r="I27" s="54"/>
      <c r="J27" s="54"/>
      <c r="K27" s="54"/>
      <c r="L27" s="54"/>
      <c r="M27" s="54"/>
      <c r="N27" s="54"/>
      <c r="O27" s="60"/>
      <c r="P27" s="53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</row>
    <row r="28" spans="1:44" x14ac:dyDescent="0.2">
      <c r="A28" s="50"/>
      <c r="B28" s="50"/>
      <c r="C28" s="50"/>
      <c r="D28" s="53"/>
      <c r="E28" s="58"/>
      <c r="F28" s="54"/>
      <c r="G28" s="54"/>
      <c r="H28" s="54"/>
      <c r="I28" s="54"/>
      <c r="J28" s="54"/>
      <c r="K28" s="54"/>
      <c r="L28" s="54"/>
      <c r="M28" s="54"/>
      <c r="N28" s="54"/>
      <c r="O28" s="60"/>
      <c r="P28" s="53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</row>
    <row r="29" spans="1:44" x14ac:dyDescent="0.2">
      <c r="A29" s="50"/>
      <c r="B29" s="50"/>
      <c r="C29" s="50"/>
      <c r="D29" s="53"/>
      <c r="E29" s="58"/>
      <c r="F29" s="54"/>
      <c r="G29" s="54"/>
      <c r="H29" s="54"/>
      <c r="I29" s="54"/>
      <c r="J29" s="54"/>
      <c r="K29" s="54"/>
      <c r="L29" s="54"/>
      <c r="M29" s="54"/>
      <c r="N29" s="54"/>
      <c r="O29" s="60"/>
      <c r="P29" s="53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</row>
    <row r="30" spans="1:44" x14ac:dyDescent="0.2">
      <c r="A30" s="50"/>
      <c r="B30" s="50"/>
      <c r="C30" s="50"/>
      <c r="D30" s="53"/>
      <c r="E30" s="58"/>
      <c r="F30" s="54"/>
      <c r="G30" s="54"/>
      <c r="H30" s="54"/>
      <c r="I30" s="54"/>
      <c r="J30" s="54"/>
      <c r="K30" s="54"/>
      <c r="L30" s="54"/>
      <c r="M30" s="54"/>
      <c r="N30" s="54"/>
      <c r="O30" s="60"/>
      <c r="P30" s="53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</row>
    <row r="31" spans="1:44" x14ac:dyDescent="0.2">
      <c r="A31" s="50"/>
      <c r="B31" s="50"/>
      <c r="C31" s="50"/>
      <c r="D31" s="53"/>
      <c r="E31" s="58"/>
      <c r="F31" s="54"/>
      <c r="G31" s="54"/>
      <c r="H31" s="54"/>
      <c r="I31" s="54"/>
      <c r="J31" s="54"/>
      <c r="K31" s="54"/>
      <c r="L31" s="54"/>
      <c r="M31" s="54"/>
      <c r="N31" s="54"/>
      <c r="O31" s="60"/>
      <c r="P31" s="53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</row>
    <row r="32" spans="1:44" x14ac:dyDescent="0.2">
      <c r="A32" s="50"/>
      <c r="B32" s="50"/>
      <c r="C32" s="50"/>
      <c r="D32" s="53"/>
      <c r="E32" s="58"/>
      <c r="F32" s="54"/>
      <c r="G32" s="54"/>
      <c r="H32" s="54"/>
      <c r="I32" s="54"/>
      <c r="J32" s="54"/>
      <c r="K32" s="54"/>
      <c r="L32" s="54"/>
      <c r="M32" s="54"/>
      <c r="N32" s="54"/>
      <c r="O32" s="60"/>
      <c r="P32" s="53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</row>
    <row r="33" spans="1:44" x14ac:dyDescent="0.2">
      <c r="A33" s="50"/>
      <c r="B33" s="50"/>
      <c r="C33" s="50"/>
      <c r="D33" s="53"/>
      <c r="E33" s="58"/>
      <c r="F33" s="54"/>
      <c r="G33" s="54"/>
      <c r="H33" s="54"/>
      <c r="I33" s="54"/>
      <c r="J33" s="54"/>
      <c r="K33" s="54"/>
      <c r="L33" s="54"/>
      <c r="M33" s="54"/>
      <c r="N33" s="63" t="s">
        <v>11</v>
      </c>
      <c r="O33" s="60"/>
      <c r="P33" s="53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</row>
    <row r="34" spans="1:44" x14ac:dyDescent="0.2">
      <c r="A34" s="50"/>
      <c r="B34" s="50"/>
      <c r="C34" s="50"/>
      <c r="D34" s="53"/>
      <c r="E34" s="58"/>
      <c r="F34" s="54"/>
      <c r="G34" s="54"/>
      <c r="H34" s="54"/>
      <c r="I34" s="54"/>
      <c r="J34" s="54"/>
      <c r="K34" s="54"/>
      <c r="L34" s="54"/>
      <c r="M34" s="54"/>
      <c r="N34" s="64" t="s">
        <v>12</v>
      </c>
      <c r="O34" s="60"/>
      <c r="P34" s="53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</row>
    <row r="35" spans="1:44" x14ac:dyDescent="0.2">
      <c r="A35" s="50"/>
      <c r="B35" s="50"/>
      <c r="C35" s="50"/>
      <c r="D35" s="53"/>
      <c r="E35" s="58"/>
      <c r="F35" s="54"/>
      <c r="G35" s="54"/>
      <c r="H35" s="54"/>
      <c r="I35" s="54"/>
      <c r="J35" s="54"/>
      <c r="K35" s="54"/>
      <c r="L35" s="54"/>
      <c r="M35" s="54"/>
      <c r="N35" s="65"/>
      <c r="O35" s="60"/>
      <c r="P35" s="53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</row>
    <row r="36" spans="1:44" x14ac:dyDescent="0.2">
      <c r="A36" s="50"/>
      <c r="B36" s="50"/>
      <c r="C36" s="50"/>
      <c r="D36" s="53"/>
      <c r="E36" s="58"/>
      <c r="F36" s="54"/>
      <c r="G36" s="54"/>
      <c r="H36" s="54"/>
      <c r="I36" s="54"/>
      <c r="J36" s="54"/>
      <c r="K36" s="54"/>
      <c r="L36" s="54"/>
      <c r="M36" s="54"/>
      <c r="N36" s="54"/>
      <c r="O36" s="60"/>
      <c r="P36" s="53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</row>
    <row r="37" spans="1:44" ht="13.5" thickBot="1" x14ac:dyDescent="0.25">
      <c r="A37" s="50"/>
      <c r="B37" s="50"/>
      <c r="C37" s="50"/>
      <c r="D37" s="53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8"/>
      <c r="P37" s="53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</row>
    <row r="38" spans="1:44" ht="13.5" thickTop="1" x14ac:dyDescent="0.2">
      <c r="A38" s="50"/>
      <c r="B38" s="50"/>
      <c r="C38" s="50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4"/>
      <c r="O38" s="53"/>
      <c r="P38" s="53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</row>
    <row r="39" spans="1:44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1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</row>
    <row r="40" spans="1:44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</row>
    <row r="41" spans="1:44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</row>
    <row r="42" spans="1:44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</row>
    <row r="43" spans="1:44" x14ac:dyDescent="0.2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</row>
    <row r="44" spans="1:44" x14ac:dyDescent="0.2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</row>
    <row r="45" spans="1:44" x14ac:dyDescent="0.2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</row>
    <row r="46" spans="1:44" x14ac:dyDescent="0.2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</row>
    <row r="47" spans="1:44" x14ac:dyDescent="0.2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1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</row>
    <row r="48" spans="1:44" x14ac:dyDescent="0.2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1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</row>
    <row r="49" spans="1:44" x14ac:dyDescent="0.2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</row>
    <row r="50" spans="1:44" x14ac:dyDescent="0.2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1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</row>
    <row r="51" spans="1:44" hidden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1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</row>
    <row r="52" spans="1:44" hidden="1" x14ac:dyDescent="0.2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1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</row>
    <row r="53" spans="1:44" hidden="1" x14ac:dyDescent="0.2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1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</row>
    <row r="54" spans="1:44" hidden="1" x14ac:dyDescent="0.2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1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</row>
    <row r="55" spans="1:44" hidden="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1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</row>
    <row r="56" spans="1:44" hidden="1" x14ac:dyDescent="0.2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1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</row>
    <row r="57" spans="1:44" hidden="1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1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</row>
    <row r="58" spans="1:44" hidden="1" x14ac:dyDescent="0.2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1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</row>
    <row r="59" spans="1:44" hidden="1" x14ac:dyDescent="0.2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1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</row>
    <row r="60" spans="1:44" hidden="1" x14ac:dyDescent="0.2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1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</row>
    <row r="61" spans="1:44" hidden="1" x14ac:dyDescent="0.2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1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</row>
    <row r="62" spans="1:44" hidden="1" x14ac:dyDescent="0.2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1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</row>
    <row r="63" spans="1:44" hidden="1" x14ac:dyDescent="0.2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1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</row>
    <row r="64" spans="1:44" hidden="1" x14ac:dyDescent="0.2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1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</row>
    <row r="65" spans="1:44" hidden="1" x14ac:dyDescent="0.2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1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</row>
    <row r="66" spans="1:44" hidden="1" x14ac:dyDescent="0.2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1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</row>
    <row r="67" spans="1:44" hidden="1" x14ac:dyDescent="0.2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1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</row>
    <row r="68" spans="1:44" hidden="1" x14ac:dyDescent="0.2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1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</row>
    <row r="69" spans="1:44" hidden="1" x14ac:dyDescent="0.2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1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</row>
    <row r="70" spans="1:44" hidden="1" x14ac:dyDescent="0.2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1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</row>
    <row r="71" spans="1:44" hidden="1" x14ac:dyDescent="0.2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1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</row>
    <row r="72" spans="1:44" hidden="1" x14ac:dyDescent="0.2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1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</row>
    <row r="73" spans="1:44" hidden="1" x14ac:dyDescent="0.2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1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</row>
    <row r="74" spans="1:44" hidden="1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1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</row>
    <row r="75" spans="1:44" hidden="1" x14ac:dyDescent="0.2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1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</row>
    <row r="76" spans="1:44" hidden="1" x14ac:dyDescent="0.2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1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</row>
    <row r="77" spans="1:44" hidden="1" x14ac:dyDescent="0.2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1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</row>
    <row r="78" spans="1:44" hidden="1" x14ac:dyDescent="0.2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1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</row>
    <row r="79" spans="1:44" hidden="1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1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</row>
    <row r="80" spans="1:44" hidden="1" x14ac:dyDescent="0.2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1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</row>
    <row r="81" spans="1:44" hidden="1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1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</row>
    <row r="82" spans="1:44" hidden="1" x14ac:dyDescent="0.2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1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</row>
  </sheetData>
  <sheetProtection selectLockedCells="1" selectUnlockedCells="1"/>
  <hyperlinks>
    <hyperlink ref="N34" r:id="rId1" tooltip="Klik hier voor meer tips." xr:uid="{2CE1806E-0FFA-4C20-8209-BBE8022C9FFD}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2258-609B-49D1-A5BC-9E3EB873EF9C}">
  <dimension ref="D2:AR35"/>
  <sheetViews>
    <sheetView workbookViewId="0"/>
  </sheetViews>
  <sheetFormatPr defaultRowHeight="15" x14ac:dyDescent="0.25"/>
  <cols>
    <col min="1" max="1" width="3.140625" customWidth="1"/>
    <col min="2" max="2" width="8.7109375" customWidth="1"/>
    <col min="3" max="3" width="10.140625" customWidth="1"/>
    <col min="4" max="4" width="3" customWidth="1"/>
    <col min="5" max="44" width="3.140625" customWidth="1"/>
  </cols>
  <sheetData>
    <row r="2" spans="4:44" x14ac:dyDescent="0.25">
      <c r="D2" s="16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5" spans="4:44" ht="15.75" thickBot="1" x14ac:dyDescent="0.3"/>
    <row r="6" spans="4:44" x14ac:dyDescent="0.25">
      <c r="E6" s="17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9">
        <v>0</v>
      </c>
    </row>
    <row r="7" spans="4:44" x14ac:dyDescent="0.25">
      <c r="E7" s="20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0</v>
      </c>
      <c r="AM7" s="21">
        <v>0</v>
      </c>
      <c r="AN7" s="21">
        <v>0</v>
      </c>
      <c r="AO7" s="21">
        <v>0</v>
      </c>
      <c r="AP7" s="21">
        <v>0</v>
      </c>
      <c r="AQ7" s="21">
        <v>0</v>
      </c>
      <c r="AR7" s="22">
        <v>0</v>
      </c>
    </row>
    <row r="8" spans="4:44" x14ac:dyDescent="0.25">
      <c r="E8" s="20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2">
        <v>0</v>
      </c>
    </row>
    <row r="9" spans="4:44" x14ac:dyDescent="0.25">
      <c r="E9" s="20">
        <v>0</v>
      </c>
      <c r="F9" s="21">
        <v>0</v>
      </c>
      <c r="G9" s="21">
        <v>0</v>
      </c>
      <c r="H9" s="21">
        <v>1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2">
        <v>0</v>
      </c>
    </row>
    <row r="10" spans="4:44" x14ac:dyDescent="0.25">
      <c r="E10" s="20">
        <v>0</v>
      </c>
      <c r="F10" s="21">
        <v>0</v>
      </c>
      <c r="G10" s="21">
        <v>0</v>
      </c>
      <c r="H10" s="21">
        <v>0</v>
      </c>
      <c r="I10" s="21">
        <v>1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2">
        <v>0</v>
      </c>
    </row>
    <row r="11" spans="4:44" x14ac:dyDescent="0.25">
      <c r="E11" s="20">
        <v>0</v>
      </c>
      <c r="F11" s="21">
        <v>0</v>
      </c>
      <c r="G11" s="21">
        <v>1</v>
      </c>
      <c r="H11" s="21">
        <v>1</v>
      </c>
      <c r="I11" s="21">
        <v>1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2">
        <v>0</v>
      </c>
    </row>
    <row r="12" spans="4:44" x14ac:dyDescent="0.25">
      <c r="E12" s="20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2">
        <v>0</v>
      </c>
    </row>
    <row r="13" spans="4:44" x14ac:dyDescent="0.25">
      <c r="E13" s="20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2">
        <v>0</v>
      </c>
    </row>
    <row r="14" spans="4:44" x14ac:dyDescent="0.25">
      <c r="E14" s="20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2">
        <v>0</v>
      </c>
    </row>
    <row r="15" spans="4:44" x14ac:dyDescent="0.25">
      <c r="E15" s="20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2">
        <v>0</v>
      </c>
    </row>
    <row r="16" spans="4:44" x14ac:dyDescent="0.25">
      <c r="E16" s="20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2">
        <v>0</v>
      </c>
    </row>
    <row r="17" spans="5:44" x14ac:dyDescent="0.25">
      <c r="E17" s="20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2">
        <v>0</v>
      </c>
    </row>
    <row r="18" spans="5:44" x14ac:dyDescent="0.25">
      <c r="E18" s="20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2">
        <v>0</v>
      </c>
    </row>
    <row r="19" spans="5:44" x14ac:dyDescent="0.25">
      <c r="E19" s="20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2">
        <v>0</v>
      </c>
    </row>
    <row r="20" spans="5:44" x14ac:dyDescent="0.25">
      <c r="E20" s="20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2">
        <v>0</v>
      </c>
    </row>
    <row r="21" spans="5:44" x14ac:dyDescent="0.25">
      <c r="E21" s="20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2">
        <v>0</v>
      </c>
    </row>
    <row r="22" spans="5:44" x14ac:dyDescent="0.25">
      <c r="E22" s="20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2">
        <v>0</v>
      </c>
    </row>
    <row r="23" spans="5:44" x14ac:dyDescent="0.25">
      <c r="E23" s="20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2">
        <v>0</v>
      </c>
    </row>
    <row r="24" spans="5:44" x14ac:dyDescent="0.25">
      <c r="E24" s="20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2">
        <v>0</v>
      </c>
    </row>
    <row r="25" spans="5:44" x14ac:dyDescent="0.25">
      <c r="E25" s="20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2">
        <v>0</v>
      </c>
    </row>
    <row r="26" spans="5:44" x14ac:dyDescent="0.25">
      <c r="E26" s="20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2">
        <v>0</v>
      </c>
    </row>
    <row r="27" spans="5:44" x14ac:dyDescent="0.25">
      <c r="E27" s="20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2">
        <v>0</v>
      </c>
    </row>
    <row r="28" spans="5:44" x14ac:dyDescent="0.25">
      <c r="E28" s="20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2">
        <v>0</v>
      </c>
    </row>
    <row r="29" spans="5:44" x14ac:dyDescent="0.25">
      <c r="E29" s="20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2">
        <v>0</v>
      </c>
    </row>
    <row r="30" spans="5:44" x14ac:dyDescent="0.25">
      <c r="E30" s="20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2">
        <v>0</v>
      </c>
    </row>
    <row r="31" spans="5:44" x14ac:dyDescent="0.25">
      <c r="E31" s="20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2">
        <v>0</v>
      </c>
    </row>
    <row r="32" spans="5:44" x14ac:dyDescent="0.25">
      <c r="E32" s="20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2">
        <v>0</v>
      </c>
    </row>
    <row r="33" spans="5:44" x14ac:dyDescent="0.25">
      <c r="E33" s="20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2">
        <v>0</v>
      </c>
    </row>
    <row r="34" spans="5:44" x14ac:dyDescent="0.25">
      <c r="E34" s="20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2">
        <v>0</v>
      </c>
    </row>
    <row r="35" spans="5:44" ht="15.75" thickBot="1" x14ac:dyDescent="0.3">
      <c r="E35" s="23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5">
        <v>0</v>
      </c>
    </row>
  </sheetData>
  <mergeCells count="1">
    <mergeCell ref="E2:AR2"/>
  </mergeCells>
  <conditionalFormatting sqref="E6:AR35">
    <cfRule type="cellIs" dxfId="2" priority="1" operator="equal">
      <formula>1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F4068-3149-4678-B564-820BB0A26FB8}">
  <dimension ref="D2:AR35"/>
  <sheetViews>
    <sheetView workbookViewId="0"/>
  </sheetViews>
  <sheetFormatPr defaultRowHeight="15" x14ac:dyDescent="0.25"/>
  <cols>
    <col min="1" max="1" width="3.140625" customWidth="1"/>
    <col min="2" max="2" width="8.7109375" customWidth="1"/>
    <col min="3" max="3" width="10.140625" customWidth="1"/>
    <col min="4" max="4" width="3" customWidth="1"/>
    <col min="5" max="44" width="3.140625" customWidth="1"/>
  </cols>
  <sheetData>
    <row r="2" spans="4:44" x14ac:dyDescent="0.25">
      <c r="D2" s="16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5" spans="4:44" ht="15.75" thickBot="1" x14ac:dyDescent="0.3"/>
    <row r="6" spans="4:44" x14ac:dyDescent="0.25">
      <c r="E6" s="17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9">
        <v>0</v>
      </c>
    </row>
    <row r="7" spans="4:44" x14ac:dyDescent="0.25">
      <c r="E7" s="20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0</v>
      </c>
      <c r="AM7" s="21">
        <v>0</v>
      </c>
      <c r="AN7" s="21">
        <v>0</v>
      </c>
      <c r="AO7" s="21">
        <v>0</v>
      </c>
      <c r="AP7" s="21">
        <v>0</v>
      </c>
      <c r="AQ7" s="21">
        <v>0</v>
      </c>
      <c r="AR7" s="22">
        <v>0</v>
      </c>
    </row>
    <row r="8" spans="4:44" x14ac:dyDescent="0.25">
      <c r="E8" s="20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2">
        <v>0</v>
      </c>
    </row>
    <row r="9" spans="4:44" x14ac:dyDescent="0.25">
      <c r="E9" s="20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2">
        <v>0</v>
      </c>
    </row>
    <row r="10" spans="4:44" x14ac:dyDescent="0.25">
      <c r="E10" s="20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2">
        <v>0</v>
      </c>
    </row>
    <row r="11" spans="4:44" x14ac:dyDescent="0.25">
      <c r="E11" s="20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2">
        <v>0</v>
      </c>
    </row>
    <row r="12" spans="4:44" x14ac:dyDescent="0.25">
      <c r="E12" s="20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2">
        <v>0</v>
      </c>
    </row>
    <row r="13" spans="4:44" x14ac:dyDescent="0.25">
      <c r="E13" s="20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2">
        <v>0</v>
      </c>
    </row>
    <row r="14" spans="4:44" x14ac:dyDescent="0.25">
      <c r="E14" s="20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1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2">
        <v>0</v>
      </c>
    </row>
    <row r="15" spans="4:44" x14ac:dyDescent="0.25">
      <c r="E15" s="20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1</v>
      </c>
      <c r="X15" s="21">
        <v>0</v>
      </c>
      <c r="Y15" s="21">
        <v>1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2">
        <v>0</v>
      </c>
    </row>
    <row r="16" spans="4:44" x14ac:dyDescent="0.25">
      <c r="E16" s="20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1</v>
      </c>
      <c r="W16" s="21">
        <v>0</v>
      </c>
      <c r="X16" s="21">
        <v>1</v>
      </c>
      <c r="Y16" s="21">
        <v>0</v>
      </c>
      <c r="Z16" s="21">
        <v>1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2">
        <v>0</v>
      </c>
    </row>
    <row r="17" spans="5:44" x14ac:dyDescent="0.25">
      <c r="E17" s="20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1</v>
      </c>
      <c r="W17" s="21">
        <v>0</v>
      </c>
      <c r="X17" s="21">
        <v>0</v>
      </c>
      <c r="Y17" s="21">
        <v>0</v>
      </c>
      <c r="Z17" s="21">
        <v>1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2">
        <v>0</v>
      </c>
    </row>
    <row r="18" spans="5:44" x14ac:dyDescent="0.25">
      <c r="E18" s="20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1</v>
      </c>
      <c r="U18" s="21">
        <v>1</v>
      </c>
      <c r="V18" s="21">
        <v>0</v>
      </c>
      <c r="W18" s="21">
        <v>0</v>
      </c>
      <c r="X18" s="21">
        <v>1</v>
      </c>
      <c r="Y18" s="21">
        <v>0</v>
      </c>
      <c r="Z18" s="21">
        <v>0</v>
      </c>
      <c r="AA18" s="21">
        <v>1</v>
      </c>
      <c r="AB18" s="21">
        <v>1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2">
        <v>0</v>
      </c>
    </row>
    <row r="19" spans="5:44" x14ac:dyDescent="0.25">
      <c r="E19" s="20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1</v>
      </c>
      <c r="T19" s="21">
        <v>0</v>
      </c>
      <c r="U19" s="21">
        <v>0</v>
      </c>
      <c r="V19" s="21">
        <v>0</v>
      </c>
      <c r="W19" s="21">
        <v>0</v>
      </c>
      <c r="X19" s="21">
        <v>1</v>
      </c>
      <c r="Y19" s="21">
        <v>0</v>
      </c>
      <c r="Z19" s="21">
        <v>0</v>
      </c>
      <c r="AA19" s="21">
        <v>0</v>
      </c>
      <c r="AB19" s="21">
        <v>0</v>
      </c>
      <c r="AC19" s="21">
        <v>1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2">
        <v>0</v>
      </c>
    </row>
    <row r="20" spans="5:44" x14ac:dyDescent="0.25">
      <c r="E20" s="20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1</v>
      </c>
      <c r="S20" s="21">
        <v>0</v>
      </c>
      <c r="T20" s="21">
        <v>1</v>
      </c>
      <c r="U20" s="21">
        <v>0</v>
      </c>
      <c r="V20" s="21">
        <v>1</v>
      </c>
      <c r="W20" s="21">
        <v>1</v>
      </c>
      <c r="X20" s="21">
        <v>0</v>
      </c>
      <c r="Y20" s="21">
        <v>1</v>
      </c>
      <c r="Z20" s="21">
        <v>1</v>
      </c>
      <c r="AA20" s="21">
        <v>0</v>
      </c>
      <c r="AB20" s="21">
        <v>1</v>
      </c>
      <c r="AC20" s="21">
        <v>0</v>
      </c>
      <c r="AD20" s="21">
        <v>1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2">
        <v>0</v>
      </c>
    </row>
    <row r="21" spans="5:44" x14ac:dyDescent="0.25">
      <c r="E21" s="20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1</v>
      </c>
      <c r="T21" s="21">
        <v>0</v>
      </c>
      <c r="U21" s="21">
        <v>0</v>
      </c>
      <c r="V21" s="21">
        <v>0</v>
      </c>
      <c r="W21" s="21">
        <v>0</v>
      </c>
      <c r="X21" s="21">
        <v>1</v>
      </c>
      <c r="Y21" s="21">
        <v>0</v>
      </c>
      <c r="Z21" s="21">
        <v>0</v>
      </c>
      <c r="AA21" s="21">
        <v>0</v>
      </c>
      <c r="AB21" s="21">
        <v>0</v>
      </c>
      <c r="AC21" s="21">
        <v>1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2">
        <v>0</v>
      </c>
    </row>
    <row r="22" spans="5:44" x14ac:dyDescent="0.25">
      <c r="E22" s="20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1</v>
      </c>
      <c r="U22" s="21">
        <v>1</v>
      </c>
      <c r="V22" s="21">
        <v>0</v>
      </c>
      <c r="W22" s="21">
        <v>0</v>
      </c>
      <c r="X22" s="21">
        <v>1</v>
      </c>
      <c r="Y22" s="21">
        <v>0</v>
      </c>
      <c r="Z22" s="21">
        <v>0</v>
      </c>
      <c r="AA22" s="21">
        <v>1</v>
      </c>
      <c r="AB22" s="21">
        <v>1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2">
        <v>0</v>
      </c>
    </row>
    <row r="23" spans="5:44" x14ac:dyDescent="0.25">
      <c r="E23" s="20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1</v>
      </c>
      <c r="W23" s="21">
        <v>0</v>
      </c>
      <c r="X23" s="21">
        <v>0</v>
      </c>
      <c r="Y23" s="21">
        <v>0</v>
      </c>
      <c r="Z23" s="21">
        <v>1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2">
        <v>0</v>
      </c>
    </row>
    <row r="24" spans="5:44" x14ac:dyDescent="0.25">
      <c r="E24" s="20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1</v>
      </c>
      <c r="W24" s="21">
        <v>0</v>
      </c>
      <c r="X24" s="21">
        <v>1</v>
      </c>
      <c r="Y24" s="21">
        <v>0</v>
      </c>
      <c r="Z24" s="21">
        <v>1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2">
        <v>0</v>
      </c>
    </row>
    <row r="25" spans="5:44" x14ac:dyDescent="0.25">
      <c r="E25" s="20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1</v>
      </c>
      <c r="X25" s="21">
        <v>0</v>
      </c>
      <c r="Y25" s="21">
        <v>1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2">
        <v>0</v>
      </c>
    </row>
    <row r="26" spans="5:44" x14ac:dyDescent="0.25">
      <c r="E26" s="20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1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2">
        <v>0</v>
      </c>
    </row>
    <row r="27" spans="5:44" x14ac:dyDescent="0.25">
      <c r="E27" s="20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2">
        <v>0</v>
      </c>
    </row>
    <row r="28" spans="5:44" x14ac:dyDescent="0.25">
      <c r="E28" s="20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2">
        <v>0</v>
      </c>
    </row>
    <row r="29" spans="5:44" x14ac:dyDescent="0.25">
      <c r="E29" s="20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2">
        <v>0</v>
      </c>
    </row>
    <row r="30" spans="5:44" x14ac:dyDescent="0.25">
      <c r="E30" s="20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2">
        <v>0</v>
      </c>
    </row>
    <row r="31" spans="5:44" x14ac:dyDescent="0.25">
      <c r="E31" s="20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2">
        <v>0</v>
      </c>
    </row>
    <row r="32" spans="5:44" x14ac:dyDescent="0.25">
      <c r="E32" s="20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2">
        <v>0</v>
      </c>
    </row>
    <row r="33" spans="5:44" x14ac:dyDescent="0.25">
      <c r="E33" s="20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2">
        <v>0</v>
      </c>
    </row>
    <row r="34" spans="5:44" x14ac:dyDescent="0.25">
      <c r="E34" s="20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2">
        <v>0</v>
      </c>
    </row>
    <row r="35" spans="5:44" ht="15.75" thickBot="1" x14ac:dyDescent="0.3">
      <c r="E35" s="23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5">
        <v>0</v>
      </c>
    </row>
  </sheetData>
  <mergeCells count="1">
    <mergeCell ref="E2:AR2"/>
  </mergeCells>
  <conditionalFormatting sqref="E6:AR35">
    <cfRule type="cellIs" dxfId="1" priority="1" operator="equal">
      <formula>1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C85A7-7A25-4E88-AA2A-60529B13007A}">
  <dimension ref="D2:AR35"/>
  <sheetViews>
    <sheetView workbookViewId="0"/>
  </sheetViews>
  <sheetFormatPr defaultRowHeight="15" x14ac:dyDescent="0.25"/>
  <cols>
    <col min="1" max="1" width="3.140625" customWidth="1"/>
    <col min="2" max="2" width="8.7109375" customWidth="1"/>
    <col min="3" max="3" width="10.140625" customWidth="1"/>
    <col min="4" max="4" width="3" customWidth="1"/>
    <col min="5" max="44" width="3.140625" customWidth="1"/>
  </cols>
  <sheetData>
    <row r="2" spans="4:44" x14ac:dyDescent="0.25">
      <c r="D2" s="16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5" spans="4:44" ht="15.75" thickBot="1" x14ac:dyDescent="0.3"/>
    <row r="6" spans="4:44" x14ac:dyDescent="0.25">
      <c r="E6" s="17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9">
        <v>0</v>
      </c>
    </row>
    <row r="7" spans="4:44" x14ac:dyDescent="0.25">
      <c r="E7" s="20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0</v>
      </c>
      <c r="AM7" s="21">
        <v>0</v>
      </c>
      <c r="AN7" s="21">
        <v>0</v>
      </c>
      <c r="AO7" s="21">
        <v>0</v>
      </c>
      <c r="AP7" s="21">
        <v>0</v>
      </c>
      <c r="AQ7" s="21">
        <v>0</v>
      </c>
      <c r="AR7" s="22">
        <v>0</v>
      </c>
    </row>
    <row r="8" spans="4:44" x14ac:dyDescent="0.25">
      <c r="E8" s="20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2">
        <v>0</v>
      </c>
    </row>
    <row r="9" spans="4:44" x14ac:dyDescent="0.25">
      <c r="E9" s="20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2">
        <v>0</v>
      </c>
    </row>
    <row r="10" spans="4:44" x14ac:dyDescent="0.25">
      <c r="E10" s="20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2">
        <v>0</v>
      </c>
    </row>
    <row r="11" spans="4:44" x14ac:dyDescent="0.25">
      <c r="E11" s="20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2">
        <v>0</v>
      </c>
    </row>
    <row r="12" spans="4:44" x14ac:dyDescent="0.25">
      <c r="E12" s="20">
        <v>0</v>
      </c>
      <c r="F12" s="21">
        <v>0</v>
      </c>
      <c r="G12" s="21">
        <v>0</v>
      </c>
      <c r="H12" s="21">
        <v>1</v>
      </c>
      <c r="I12" s="21">
        <v>1</v>
      </c>
      <c r="J12" s="21">
        <v>1</v>
      </c>
      <c r="K12" s="21">
        <v>1</v>
      </c>
      <c r="L12" s="21">
        <v>1</v>
      </c>
      <c r="M12" s="21">
        <v>1</v>
      </c>
      <c r="N12" s="21">
        <v>1</v>
      </c>
      <c r="O12" s="21">
        <v>1</v>
      </c>
      <c r="P12" s="21">
        <v>1</v>
      </c>
      <c r="Q12" s="21">
        <v>1</v>
      </c>
      <c r="R12" s="21">
        <v>1</v>
      </c>
      <c r="S12" s="21">
        <v>1</v>
      </c>
      <c r="T12" s="21">
        <v>1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2">
        <v>0</v>
      </c>
    </row>
    <row r="13" spans="4:44" x14ac:dyDescent="0.25">
      <c r="E13" s="20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2">
        <v>0</v>
      </c>
    </row>
    <row r="14" spans="4:44" x14ac:dyDescent="0.25">
      <c r="E14" s="20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2">
        <v>0</v>
      </c>
    </row>
    <row r="15" spans="4:44" x14ac:dyDescent="0.25">
      <c r="E15" s="20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2">
        <v>0</v>
      </c>
    </row>
    <row r="16" spans="4:44" x14ac:dyDescent="0.25">
      <c r="E16" s="20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2">
        <v>0</v>
      </c>
    </row>
    <row r="17" spans="5:44" x14ac:dyDescent="0.25">
      <c r="E17" s="20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2">
        <v>0</v>
      </c>
    </row>
    <row r="18" spans="5:44" x14ac:dyDescent="0.25">
      <c r="E18" s="20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2">
        <v>0</v>
      </c>
    </row>
    <row r="19" spans="5:44" x14ac:dyDescent="0.25">
      <c r="E19" s="20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2">
        <v>0</v>
      </c>
    </row>
    <row r="20" spans="5:44" x14ac:dyDescent="0.25">
      <c r="E20" s="20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1</v>
      </c>
      <c r="T20" s="21">
        <v>1</v>
      </c>
      <c r="U20" s="21">
        <v>1</v>
      </c>
      <c r="V20" s="21">
        <v>1</v>
      </c>
      <c r="W20" s="21">
        <v>1</v>
      </c>
      <c r="X20" s="21">
        <v>1</v>
      </c>
      <c r="Y20" s="21">
        <v>1</v>
      </c>
      <c r="Z20" s="21">
        <v>1</v>
      </c>
      <c r="AA20" s="21">
        <v>1</v>
      </c>
      <c r="AB20" s="21">
        <v>1</v>
      </c>
      <c r="AC20" s="21">
        <v>1</v>
      </c>
      <c r="AD20" s="21">
        <v>1</v>
      </c>
      <c r="AE20" s="21">
        <v>1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2">
        <v>0</v>
      </c>
    </row>
    <row r="21" spans="5:44" x14ac:dyDescent="0.25">
      <c r="E21" s="20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2">
        <v>0</v>
      </c>
    </row>
    <row r="22" spans="5:44" x14ac:dyDescent="0.25">
      <c r="E22" s="20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2">
        <v>0</v>
      </c>
    </row>
    <row r="23" spans="5:44" x14ac:dyDescent="0.25">
      <c r="E23" s="20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2">
        <v>0</v>
      </c>
    </row>
    <row r="24" spans="5:44" x14ac:dyDescent="0.25">
      <c r="E24" s="20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2">
        <v>0</v>
      </c>
    </row>
    <row r="25" spans="5:44" x14ac:dyDescent="0.25">
      <c r="E25" s="20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2">
        <v>0</v>
      </c>
    </row>
    <row r="26" spans="5:44" x14ac:dyDescent="0.25">
      <c r="E26" s="20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2">
        <v>0</v>
      </c>
    </row>
    <row r="27" spans="5:44" x14ac:dyDescent="0.25">
      <c r="E27" s="20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2">
        <v>0</v>
      </c>
    </row>
    <row r="28" spans="5:44" x14ac:dyDescent="0.25">
      <c r="E28" s="20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2">
        <v>0</v>
      </c>
    </row>
    <row r="29" spans="5:44" x14ac:dyDescent="0.25">
      <c r="E29" s="20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2">
        <v>0</v>
      </c>
    </row>
    <row r="30" spans="5:44" x14ac:dyDescent="0.25">
      <c r="E30" s="20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1</v>
      </c>
      <c r="AB30" s="21">
        <v>1</v>
      </c>
      <c r="AC30" s="21">
        <v>1</v>
      </c>
      <c r="AD30" s="21">
        <v>1</v>
      </c>
      <c r="AE30" s="21">
        <v>1</v>
      </c>
      <c r="AF30" s="21">
        <v>1</v>
      </c>
      <c r="AG30" s="21">
        <v>1</v>
      </c>
      <c r="AH30" s="21">
        <v>1</v>
      </c>
      <c r="AI30" s="21">
        <v>1</v>
      </c>
      <c r="AJ30" s="21">
        <v>1</v>
      </c>
      <c r="AK30" s="21">
        <v>1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2">
        <v>0</v>
      </c>
    </row>
    <row r="31" spans="5:44" x14ac:dyDescent="0.25">
      <c r="E31" s="20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2">
        <v>0</v>
      </c>
    </row>
    <row r="32" spans="5:44" x14ac:dyDescent="0.25">
      <c r="E32" s="20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2">
        <v>0</v>
      </c>
    </row>
    <row r="33" spans="5:44" x14ac:dyDescent="0.25">
      <c r="E33" s="20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2">
        <v>0</v>
      </c>
    </row>
    <row r="34" spans="5:44" x14ac:dyDescent="0.25">
      <c r="E34" s="20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2">
        <v>0</v>
      </c>
    </row>
    <row r="35" spans="5:44" ht="15.75" thickBot="1" x14ac:dyDescent="0.3">
      <c r="E35" s="23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5">
        <v>0</v>
      </c>
    </row>
  </sheetData>
  <mergeCells count="1">
    <mergeCell ref="E2:AR2"/>
  </mergeCells>
  <conditionalFormatting sqref="E6:AR35">
    <cfRule type="cellIs" dxfId="0" priority="1" operator="equal">
      <formula>1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4BDE-6149-4FCA-9476-D776EC33C9E4}">
  <dimension ref="B2:J6"/>
  <sheetViews>
    <sheetView workbookViewId="0"/>
  </sheetViews>
  <sheetFormatPr defaultRowHeight="15" x14ac:dyDescent="0.25"/>
  <cols>
    <col min="1" max="1" width="3.140625" customWidth="1"/>
    <col min="2" max="3" width="4.42578125" customWidth="1"/>
    <col min="5" max="5" width="7.28515625" customWidth="1"/>
    <col min="7" max="7" width="4.28515625" customWidth="1"/>
    <col min="8" max="8" width="10.42578125" customWidth="1"/>
    <col min="9" max="9" width="4.42578125" customWidth="1"/>
    <col min="10" max="10" width="7.42578125" customWidth="1"/>
  </cols>
  <sheetData>
    <row r="2" spans="2:10" x14ac:dyDescent="0.25">
      <c r="B2" s="33">
        <f ca="1">B2+1</f>
        <v>48</v>
      </c>
      <c r="D2">
        <v>1</v>
      </c>
      <c r="F2" s="32">
        <v>1</v>
      </c>
      <c r="H2">
        <v>1</v>
      </c>
      <c r="J2" s="46">
        <f ca="1">SUM(H2:H4)</f>
        <v>285</v>
      </c>
    </row>
    <row r="3" spans="2:10" x14ac:dyDescent="0.25">
      <c r="D3">
        <v>2</v>
      </c>
      <c r="F3">
        <v>2</v>
      </c>
      <c r="H3">
        <v>2</v>
      </c>
    </row>
    <row r="4" spans="2:10" x14ac:dyDescent="0.25">
      <c r="D4">
        <v>3</v>
      </c>
      <c r="F4">
        <v>3</v>
      </c>
      <c r="H4" s="46">
        <f ca="1">SUM(H2:J3)</f>
        <v>288</v>
      </c>
    </row>
    <row r="5" spans="2:10" x14ac:dyDescent="0.25">
      <c r="D5">
        <v>4</v>
      </c>
      <c r="F5">
        <v>4</v>
      </c>
    </row>
    <row r="6" spans="2:10" x14ac:dyDescent="0.25">
      <c r="D6" s="33">
        <f ca="1">SUM(D2:D6)</f>
        <v>480</v>
      </c>
      <c r="F6" s="33">
        <f>IF(F2=1,SUM(F3:F5),SUM(F3:F6))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811EA-8AA2-4AA4-A7CA-8742CD7123DA}">
  <dimension ref="B1:G16"/>
  <sheetViews>
    <sheetView workbookViewId="0"/>
  </sheetViews>
  <sheetFormatPr defaultRowHeight="15" x14ac:dyDescent="0.25"/>
  <cols>
    <col min="1" max="1" width="3.140625" customWidth="1"/>
    <col min="2" max="2" width="16.7109375" bestFit="1" customWidth="1"/>
    <col min="5" max="5" width="5" customWidth="1"/>
    <col min="6" max="6" width="9.7109375" bestFit="1" customWidth="1"/>
    <col min="7" max="7" width="11" bestFit="1" customWidth="1"/>
  </cols>
  <sheetData>
    <row r="1" spans="2:7" ht="15.75" thickBot="1" x14ac:dyDescent="0.3"/>
    <row r="2" spans="2:7" ht="15.75" thickBot="1" x14ac:dyDescent="0.3">
      <c r="B2" s="39" t="s">
        <v>8</v>
      </c>
      <c r="C2" s="43">
        <v>2</v>
      </c>
      <c r="D2" s="10"/>
      <c r="F2" s="38" t="s">
        <v>5</v>
      </c>
      <c r="G2" s="45" t="s">
        <v>10</v>
      </c>
    </row>
    <row r="3" spans="2:7" ht="15.75" thickBot="1" x14ac:dyDescent="0.3">
      <c r="B3" s="40" t="s">
        <v>9</v>
      </c>
      <c r="C3" s="44">
        <v>5</v>
      </c>
      <c r="D3" s="13" t="s">
        <v>4</v>
      </c>
    </row>
    <row r="4" spans="2:7" ht="15.75" thickBot="1" x14ac:dyDescent="0.3"/>
    <row r="5" spans="2:7" x14ac:dyDescent="0.25">
      <c r="B5" s="36" t="s">
        <v>2</v>
      </c>
      <c r="C5" s="37" t="s">
        <v>3</v>
      </c>
      <c r="F5" s="36" t="s">
        <v>2</v>
      </c>
      <c r="G5" s="37" t="s">
        <v>3</v>
      </c>
    </row>
    <row r="6" spans="2:7" ht="15.75" thickBot="1" x14ac:dyDescent="0.3">
      <c r="B6" s="11">
        <v>0</v>
      </c>
      <c r="C6" s="14">
        <v>1</v>
      </c>
      <c r="F6" s="12">
        <f>IF(Opnieuw="Ja",0,F6+GemOvDgn)</f>
        <v>0</v>
      </c>
      <c r="G6" s="15">
        <f>IF(Opnieuw="Ja",1,G6*R_)</f>
        <v>1</v>
      </c>
    </row>
    <row r="7" spans="2:7" x14ac:dyDescent="0.25">
      <c r="B7" s="11">
        <f t="shared" ref="B7:B16" si="0">B6+GemOvDgn</f>
        <v>5</v>
      </c>
      <c r="C7" s="14">
        <f t="shared" ref="C7:C16" si="1">C6*R_</f>
        <v>2</v>
      </c>
    </row>
    <row r="8" spans="2:7" x14ac:dyDescent="0.25">
      <c r="B8" s="11">
        <f t="shared" si="0"/>
        <v>10</v>
      </c>
      <c r="C8" s="14">
        <f t="shared" si="1"/>
        <v>4</v>
      </c>
    </row>
    <row r="9" spans="2:7" x14ac:dyDescent="0.25">
      <c r="B9" s="11">
        <f t="shared" si="0"/>
        <v>15</v>
      </c>
      <c r="C9" s="14">
        <f t="shared" si="1"/>
        <v>8</v>
      </c>
    </row>
    <row r="10" spans="2:7" x14ac:dyDescent="0.25">
      <c r="B10" s="11">
        <f t="shared" si="0"/>
        <v>20</v>
      </c>
      <c r="C10" s="14">
        <f t="shared" si="1"/>
        <v>16</v>
      </c>
    </row>
    <row r="11" spans="2:7" x14ac:dyDescent="0.25">
      <c r="B11" s="11">
        <f t="shared" si="0"/>
        <v>25</v>
      </c>
      <c r="C11" s="14">
        <f t="shared" si="1"/>
        <v>32</v>
      </c>
    </row>
    <row r="12" spans="2:7" x14ac:dyDescent="0.25">
      <c r="B12" s="11">
        <f t="shared" si="0"/>
        <v>30</v>
      </c>
      <c r="C12" s="14">
        <f t="shared" si="1"/>
        <v>64</v>
      </c>
    </row>
    <row r="13" spans="2:7" x14ac:dyDescent="0.25">
      <c r="B13" s="11">
        <f t="shared" si="0"/>
        <v>35</v>
      </c>
      <c r="C13" s="14">
        <f t="shared" si="1"/>
        <v>128</v>
      </c>
    </row>
    <row r="14" spans="2:7" x14ac:dyDescent="0.25">
      <c r="B14" s="11">
        <f t="shared" si="0"/>
        <v>40</v>
      </c>
      <c r="C14" s="14">
        <f t="shared" si="1"/>
        <v>256</v>
      </c>
    </row>
    <row r="15" spans="2:7" x14ac:dyDescent="0.25">
      <c r="B15" s="11">
        <f t="shared" si="0"/>
        <v>45</v>
      </c>
      <c r="C15" s="14">
        <f t="shared" si="1"/>
        <v>512</v>
      </c>
    </row>
    <row r="16" spans="2:7" ht="15.75" thickBot="1" x14ac:dyDescent="0.3">
      <c r="B16" s="12">
        <f t="shared" si="0"/>
        <v>50</v>
      </c>
      <c r="C16" s="15">
        <f t="shared" si="1"/>
        <v>1024</v>
      </c>
    </row>
  </sheetData>
  <dataValidations count="1">
    <dataValidation type="list" allowBlank="1" showInputMessage="1" showErrorMessage="1" sqref="G2" xr:uid="{B26A816C-930E-4CA8-83D3-B221B6AB1687}">
      <formula1>"Ja,Nee"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E41F0-B28E-4F71-9D5F-032DF482B8B2}">
  <dimension ref="B1:AR35"/>
  <sheetViews>
    <sheetView workbookViewId="0"/>
  </sheetViews>
  <sheetFormatPr defaultRowHeight="15" x14ac:dyDescent="0.25"/>
  <cols>
    <col min="1" max="1" width="3.140625" customWidth="1"/>
    <col min="2" max="2" width="8.7109375" customWidth="1"/>
    <col min="3" max="3" width="10.140625" customWidth="1"/>
    <col min="4" max="4" width="3" customWidth="1"/>
    <col min="5" max="44" width="3.140625" customWidth="1"/>
  </cols>
  <sheetData>
    <row r="1" spans="2:44" ht="15.75" thickBot="1" x14ac:dyDescent="0.3"/>
    <row r="2" spans="2:44" x14ac:dyDescent="0.25">
      <c r="B2" s="34" t="s">
        <v>0</v>
      </c>
      <c r="C2" s="41" t="b">
        <v>1</v>
      </c>
    </row>
    <row r="3" spans="2:44" ht="15.75" thickBot="1" x14ac:dyDescent="0.3">
      <c r="B3" s="35" t="s">
        <v>1</v>
      </c>
      <c r="C3" s="42">
        <f>IF(Reset,0,Iteratie+1)</f>
        <v>0</v>
      </c>
    </row>
    <row r="5" spans="2:44" ht="15.75" thickBot="1" x14ac:dyDescent="0.3"/>
    <row r="6" spans="2:44" x14ac:dyDescent="0.25">
      <c r="E6" s="1">
        <f>IF(Reset,Basis!E6,IF(E6=1,CHOOSE(MIN(5,'2.Buren'!E6+1),0,0,1,1,0),IF('2.Buren'!E6=3,1,0)))</f>
        <v>0</v>
      </c>
      <c r="F6" s="2">
        <f>IF(Reset,Basis!F6,IF(F6=1,CHOOSE(MIN(5,'2.Buren'!F6+1),0,0,1,1,0),IF('2.Buren'!F6=3,1,0)))</f>
        <v>0</v>
      </c>
      <c r="G6" s="2">
        <f>IF(Reset,Basis!G6,IF(G6=1,CHOOSE(MIN(5,'2.Buren'!G6+1),0,0,1,1,0),IF('2.Buren'!G6=3,1,0)))</f>
        <v>0</v>
      </c>
      <c r="H6" s="2">
        <f>IF(Reset,Basis!H6,IF(H6=1,CHOOSE(MIN(5,'2.Buren'!H6+1),0,0,1,1,0),IF('2.Buren'!H6=3,1,0)))</f>
        <v>0</v>
      </c>
      <c r="I6" s="2">
        <f>IF(Reset,Basis!I6,IF(I6=1,CHOOSE(MIN(5,'2.Buren'!I6+1),0,0,1,1,0),IF('2.Buren'!I6=3,1,0)))</f>
        <v>0</v>
      </c>
      <c r="J6" s="2">
        <f>IF(Reset,Basis!J6,IF(J6=1,CHOOSE(MIN(5,'2.Buren'!J6+1),0,0,1,1,0),IF('2.Buren'!J6=3,1,0)))</f>
        <v>0</v>
      </c>
      <c r="K6" s="2">
        <f>IF(Reset,Basis!K6,IF(K6=1,CHOOSE(MIN(5,'2.Buren'!K6+1),0,0,1,1,0),IF('2.Buren'!K6=3,1,0)))</f>
        <v>0</v>
      </c>
      <c r="L6" s="2">
        <f>IF(Reset,Basis!L6,IF(L6=1,CHOOSE(MIN(5,'2.Buren'!L6+1),0,0,1,1,0),IF('2.Buren'!L6=3,1,0)))</f>
        <v>0</v>
      </c>
      <c r="M6" s="2">
        <f>IF(Reset,Basis!M6,IF(M6=1,CHOOSE(MIN(5,'2.Buren'!M6+1),0,0,1,1,0),IF('2.Buren'!M6=3,1,0)))</f>
        <v>0</v>
      </c>
      <c r="N6" s="2">
        <f>IF(Reset,Basis!N6,IF(N6=1,CHOOSE(MIN(5,'2.Buren'!N6+1),0,0,1,1,0),IF('2.Buren'!N6=3,1,0)))</f>
        <v>0</v>
      </c>
      <c r="O6" s="2">
        <f>IF(Reset,Basis!O6,IF(O6=1,CHOOSE(MIN(5,'2.Buren'!O6+1),0,0,1,1,0),IF('2.Buren'!O6=3,1,0)))</f>
        <v>0</v>
      </c>
      <c r="P6" s="2">
        <f>IF(Reset,Basis!P6,IF(P6=1,CHOOSE(MIN(5,'2.Buren'!P6+1),0,0,1,1,0),IF('2.Buren'!P6=3,1,0)))</f>
        <v>0</v>
      </c>
      <c r="Q6" s="2">
        <f>IF(Reset,Basis!Q6,IF(Q6=1,CHOOSE(MIN(5,'2.Buren'!Q6+1),0,0,1,1,0),IF('2.Buren'!Q6=3,1,0)))</f>
        <v>0</v>
      </c>
      <c r="R6" s="2">
        <f>IF(Reset,Basis!R6,IF(R6=1,CHOOSE(MIN(5,'2.Buren'!R6+1),0,0,1,1,0),IF('2.Buren'!R6=3,1,0)))</f>
        <v>0</v>
      </c>
      <c r="S6" s="2">
        <f>IF(Reset,Basis!S6,IF(S6=1,CHOOSE(MIN(5,'2.Buren'!S6+1),0,0,1,1,0),IF('2.Buren'!S6=3,1,0)))</f>
        <v>0</v>
      </c>
      <c r="T6" s="2">
        <f>IF(Reset,Basis!T6,IF(T6=1,CHOOSE(MIN(5,'2.Buren'!T6+1),0,0,1,1,0),IF('2.Buren'!T6=3,1,0)))</f>
        <v>0</v>
      </c>
      <c r="U6" s="2">
        <f>IF(Reset,Basis!U6,IF(U6=1,CHOOSE(MIN(5,'2.Buren'!U6+1),0,0,1,1,0),IF('2.Buren'!U6=3,1,0)))</f>
        <v>0</v>
      </c>
      <c r="V6" s="2">
        <f>IF(Reset,Basis!V6,IF(V6=1,CHOOSE(MIN(5,'2.Buren'!V6+1),0,0,1,1,0),IF('2.Buren'!V6=3,1,0)))</f>
        <v>0</v>
      </c>
      <c r="W6" s="2">
        <f>IF(Reset,Basis!W6,IF(W6=1,CHOOSE(MIN(5,'2.Buren'!W6+1),0,0,1,1,0),IF('2.Buren'!W6=3,1,0)))</f>
        <v>0</v>
      </c>
      <c r="X6" s="2">
        <f>IF(Reset,Basis!X6,IF(X6=1,CHOOSE(MIN(5,'2.Buren'!X6+1),0,0,1,1,0),IF('2.Buren'!X6=3,1,0)))</f>
        <v>0</v>
      </c>
      <c r="Y6" s="2">
        <f>IF(Reset,Basis!Y6,IF(Y6=1,CHOOSE(MIN(5,'2.Buren'!Y6+1),0,0,1,1,0),IF('2.Buren'!Y6=3,1,0)))</f>
        <v>0</v>
      </c>
      <c r="Z6" s="2">
        <f>IF(Reset,Basis!Z6,IF(Z6=1,CHOOSE(MIN(5,'2.Buren'!Z6+1),0,0,1,1,0),IF('2.Buren'!Z6=3,1,0)))</f>
        <v>0</v>
      </c>
      <c r="AA6" s="2">
        <f>IF(Reset,Basis!AA6,IF(AA6=1,CHOOSE(MIN(5,'2.Buren'!AA6+1),0,0,1,1,0),IF('2.Buren'!AA6=3,1,0)))</f>
        <v>0</v>
      </c>
      <c r="AB6" s="2">
        <f>IF(Reset,Basis!AB6,IF(AB6=1,CHOOSE(MIN(5,'2.Buren'!AB6+1),0,0,1,1,0),IF('2.Buren'!AB6=3,1,0)))</f>
        <v>0</v>
      </c>
      <c r="AC6" s="2">
        <f>IF(Reset,Basis!AC6,IF(AC6=1,CHOOSE(MIN(5,'2.Buren'!AC6+1),0,0,1,1,0),IF('2.Buren'!AC6=3,1,0)))</f>
        <v>0</v>
      </c>
      <c r="AD6" s="2">
        <f>IF(Reset,Basis!AD6,IF(AD6=1,CHOOSE(MIN(5,'2.Buren'!AD6+1),0,0,1,1,0),IF('2.Buren'!AD6=3,1,0)))</f>
        <v>0</v>
      </c>
      <c r="AE6" s="2">
        <f>IF(Reset,Basis!AE6,IF(AE6=1,CHOOSE(MIN(5,'2.Buren'!AE6+1),0,0,1,1,0),IF('2.Buren'!AE6=3,1,0)))</f>
        <v>0</v>
      </c>
      <c r="AF6" s="2">
        <f>IF(Reset,Basis!AF6,IF(AF6=1,CHOOSE(MIN(5,'2.Buren'!AF6+1),0,0,1,1,0),IF('2.Buren'!AF6=3,1,0)))</f>
        <v>0</v>
      </c>
      <c r="AG6" s="2">
        <f>IF(Reset,Basis!AG6,IF(AG6=1,CHOOSE(MIN(5,'2.Buren'!AG6+1),0,0,1,1,0),IF('2.Buren'!AG6=3,1,0)))</f>
        <v>0</v>
      </c>
      <c r="AH6" s="2">
        <f>IF(Reset,Basis!AH6,IF(AH6=1,CHOOSE(MIN(5,'2.Buren'!AH6+1),0,0,1,1,0),IF('2.Buren'!AH6=3,1,0)))</f>
        <v>0</v>
      </c>
      <c r="AI6" s="2">
        <f>IF(Reset,Basis!AI6,IF(AI6=1,CHOOSE(MIN(5,'2.Buren'!AI6+1),0,0,1,1,0),IF('2.Buren'!AI6=3,1,0)))</f>
        <v>0</v>
      </c>
      <c r="AJ6" s="2">
        <f>IF(Reset,Basis!AJ6,IF(AJ6=1,CHOOSE(MIN(5,'2.Buren'!AJ6+1),0,0,1,1,0),IF('2.Buren'!AJ6=3,1,0)))</f>
        <v>0</v>
      </c>
      <c r="AK6" s="2">
        <f>IF(Reset,Basis!AK6,IF(AK6=1,CHOOSE(MIN(5,'2.Buren'!AK6+1),0,0,1,1,0),IF('2.Buren'!AK6=3,1,0)))</f>
        <v>0</v>
      </c>
      <c r="AL6" s="2">
        <f>IF(Reset,Basis!AL6,IF(AL6=1,CHOOSE(MIN(5,'2.Buren'!AL6+1),0,0,1,1,0),IF('2.Buren'!AL6=3,1,0)))</f>
        <v>0</v>
      </c>
      <c r="AM6" s="2">
        <f>IF(Reset,Basis!AM6,IF(AM6=1,CHOOSE(MIN(5,'2.Buren'!AM6+1),0,0,1,1,0),IF('2.Buren'!AM6=3,1,0)))</f>
        <v>0</v>
      </c>
      <c r="AN6" s="2">
        <f>IF(Reset,Basis!AN6,IF(AN6=1,CHOOSE(MIN(5,'2.Buren'!AN6+1),0,0,1,1,0),IF('2.Buren'!AN6=3,1,0)))</f>
        <v>0</v>
      </c>
      <c r="AO6" s="2">
        <f>IF(Reset,Basis!AO6,IF(AO6=1,CHOOSE(MIN(5,'2.Buren'!AO6+1),0,0,1,1,0),IF('2.Buren'!AO6=3,1,0)))</f>
        <v>0</v>
      </c>
      <c r="AP6" s="2">
        <f>IF(Reset,Basis!AP6,IF(AP6=1,CHOOSE(MIN(5,'2.Buren'!AP6+1),0,0,1,1,0),IF('2.Buren'!AP6=3,1,0)))</f>
        <v>0</v>
      </c>
      <c r="AQ6" s="2">
        <f>IF(Reset,Basis!AQ6,IF(AQ6=1,CHOOSE(MIN(5,'2.Buren'!AQ6+1),0,0,1,1,0),IF('2.Buren'!AQ6=3,1,0)))</f>
        <v>0</v>
      </c>
      <c r="AR6" s="3">
        <f>IF(Reset,Basis!AR6,IF(AR6=1,CHOOSE(MIN(5,'2.Buren'!AR6+1),0,0,1,1,0),IF('2.Buren'!AR6=3,1,0)))</f>
        <v>0</v>
      </c>
    </row>
    <row r="7" spans="2:44" x14ac:dyDescent="0.25">
      <c r="E7" s="4">
        <f>IF(Reset,Basis!E7,IF(E7=1,CHOOSE(MIN(5,'2.Buren'!E7+1),0,0,1,1,0),IF('2.Buren'!E7=3,1,0)))</f>
        <v>0</v>
      </c>
      <c r="F7" s="5">
        <f>IF(Reset,Basis!F7,IF(F7=1,CHOOSE(MIN(5,'2.Buren'!F7+1),0,0,1,1,0),IF('2.Buren'!F7=3,1,0)))</f>
        <v>0</v>
      </c>
      <c r="G7" s="5">
        <f>IF(Reset,Basis!G7,IF(G7=1,CHOOSE(MIN(5,'2.Buren'!G7+1),0,0,1,1,0),IF('2.Buren'!G7=3,1,0)))</f>
        <v>0</v>
      </c>
      <c r="H7" s="5">
        <f>IF(Reset,Basis!H7,IF(H7=1,CHOOSE(MIN(5,'2.Buren'!H7+1),0,0,1,1,0),IF('2.Buren'!H7=3,1,0)))</f>
        <v>0</v>
      </c>
      <c r="I7" s="5">
        <f>IF(Reset,Basis!I7,IF(I7=1,CHOOSE(MIN(5,'2.Buren'!I7+1),0,0,1,1,0),IF('2.Buren'!I7=3,1,0)))</f>
        <v>0</v>
      </c>
      <c r="J7" s="5">
        <f>IF(Reset,Basis!J7,IF(J7=1,CHOOSE(MIN(5,'2.Buren'!J7+1),0,0,1,1,0),IF('2.Buren'!J7=3,1,0)))</f>
        <v>0</v>
      </c>
      <c r="K7" s="5">
        <f>IF(Reset,Basis!K7,IF(K7=1,CHOOSE(MIN(5,'2.Buren'!K7+1),0,0,1,1,0),IF('2.Buren'!K7=3,1,0)))</f>
        <v>0</v>
      </c>
      <c r="L7" s="5">
        <f>IF(Reset,Basis!L7,IF(L7=1,CHOOSE(MIN(5,'2.Buren'!L7+1),0,0,1,1,0),IF('2.Buren'!L7=3,1,0)))</f>
        <v>0</v>
      </c>
      <c r="M7" s="5">
        <f>IF(Reset,Basis!M7,IF(M7=1,CHOOSE(MIN(5,'2.Buren'!M7+1),0,0,1,1,0),IF('2.Buren'!M7=3,1,0)))</f>
        <v>0</v>
      </c>
      <c r="N7" s="5">
        <f>IF(Reset,Basis!N7,IF(N7=1,CHOOSE(MIN(5,'2.Buren'!N7+1),0,0,1,1,0),IF('2.Buren'!N7=3,1,0)))</f>
        <v>0</v>
      </c>
      <c r="O7" s="5">
        <f>IF(Reset,Basis!O7,IF(O7=1,CHOOSE(MIN(5,'2.Buren'!O7+1),0,0,1,1,0),IF('2.Buren'!O7=3,1,0)))</f>
        <v>0</v>
      </c>
      <c r="P7" s="5">
        <f>IF(Reset,Basis!P7,IF(P7=1,CHOOSE(MIN(5,'2.Buren'!P7+1),0,0,1,1,0),IF('2.Buren'!P7=3,1,0)))</f>
        <v>0</v>
      </c>
      <c r="Q7" s="5">
        <f>IF(Reset,Basis!Q7,IF(Q7=1,CHOOSE(MIN(5,'2.Buren'!Q7+1),0,0,1,1,0),IF('2.Buren'!Q7=3,1,0)))</f>
        <v>0</v>
      </c>
      <c r="R7" s="5">
        <f>IF(Reset,Basis!R7,IF(R7=1,CHOOSE(MIN(5,'2.Buren'!R7+1),0,0,1,1,0),IF('2.Buren'!R7=3,1,0)))</f>
        <v>0</v>
      </c>
      <c r="S7" s="5">
        <f>IF(Reset,Basis!S7,IF(S7=1,CHOOSE(MIN(5,'2.Buren'!S7+1),0,0,1,1,0),IF('2.Buren'!S7=3,1,0)))</f>
        <v>0</v>
      </c>
      <c r="T7" s="5">
        <f>IF(Reset,Basis!T7,IF(T7=1,CHOOSE(MIN(5,'2.Buren'!T7+1),0,0,1,1,0),IF('2.Buren'!T7=3,1,0)))</f>
        <v>0</v>
      </c>
      <c r="U7" s="5">
        <f>IF(Reset,Basis!U7,IF(U7=1,CHOOSE(MIN(5,'2.Buren'!U7+1),0,0,1,1,0),IF('2.Buren'!U7=3,1,0)))</f>
        <v>0</v>
      </c>
      <c r="V7" s="5">
        <f>IF(Reset,Basis!V7,IF(V7=1,CHOOSE(MIN(5,'2.Buren'!V7+1),0,0,1,1,0),IF('2.Buren'!V7=3,1,0)))</f>
        <v>0</v>
      </c>
      <c r="W7" s="5">
        <f>IF(Reset,Basis!W7,IF(W7=1,CHOOSE(MIN(5,'2.Buren'!W7+1),0,0,1,1,0),IF('2.Buren'!W7=3,1,0)))</f>
        <v>0</v>
      </c>
      <c r="X7" s="5">
        <f>IF(Reset,Basis!X7,IF(X7=1,CHOOSE(MIN(5,'2.Buren'!X7+1),0,0,1,1,0),IF('2.Buren'!X7=3,1,0)))</f>
        <v>0</v>
      </c>
      <c r="Y7" s="5">
        <f>IF(Reset,Basis!Y7,IF(Y7=1,CHOOSE(MIN(5,'2.Buren'!Y7+1),0,0,1,1,0),IF('2.Buren'!Y7=3,1,0)))</f>
        <v>0</v>
      </c>
      <c r="Z7" s="5">
        <f>IF(Reset,Basis!Z7,IF(Z7=1,CHOOSE(MIN(5,'2.Buren'!Z7+1),0,0,1,1,0),IF('2.Buren'!Z7=3,1,0)))</f>
        <v>0</v>
      </c>
      <c r="AA7" s="5">
        <f>IF(Reset,Basis!AA7,IF(AA7=1,CHOOSE(MIN(5,'2.Buren'!AA7+1),0,0,1,1,0),IF('2.Buren'!AA7=3,1,0)))</f>
        <v>0</v>
      </c>
      <c r="AB7" s="5">
        <f>IF(Reset,Basis!AB7,IF(AB7=1,CHOOSE(MIN(5,'2.Buren'!AB7+1),0,0,1,1,0),IF('2.Buren'!AB7=3,1,0)))</f>
        <v>0</v>
      </c>
      <c r="AC7" s="5">
        <f>IF(Reset,Basis!AC7,IF(AC7=1,CHOOSE(MIN(5,'2.Buren'!AC7+1),0,0,1,1,0),IF('2.Buren'!AC7=3,1,0)))</f>
        <v>0</v>
      </c>
      <c r="AD7" s="5">
        <f>IF(Reset,Basis!AD7,IF(AD7=1,CHOOSE(MIN(5,'2.Buren'!AD7+1),0,0,1,1,0),IF('2.Buren'!AD7=3,1,0)))</f>
        <v>0</v>
      </c>
      <c r="AE7" s="5">
        <f>IF(Reset,Basis!AE7,IF(AE7=1,CHOOSE(MIN(5,'2.Buren'!AE7+1),0,0,1,1,0),IF('2.Buren'!AE7=3,1,0)))</f>
        <v>0</v>
      </c>
      <c r="AF7" s="5">
        <f>IF(Reset,Basis!AF7,IF(AF7=1,CHOOSE(MIN(5,'2.Buren'!AF7+1),0,0,1,1,0),IF('2.Buren'!AF7=3,1,0)))</f>
        <v>0</v>
      </c>
      <c r="AG7" s="5">
        <f>IF(Reset,Basis!AG7,IF(AG7=1,CHOOSE(MIN(5,'2.Buren'!AG7+1),0,0,1,1,0),IF('2.Buren'!AG7=3,1,0)))</f>
        <v>0</v>
      </c>
      <c r="AH7" s="5">
        <f>IF(Reset,Basis!AH7,IF(AH7=1,CHOOSE(MIN(5,'2.Buren'!AH7+1),0,0,1,1,0),IF('2.Buren'!AH7=3,1,0)))</f>
        <v>0</v>
      </c>
      <c r="AI7" s="5">
        <f>IF(Reset,Basis!AI7,IF(AI7=1,CHOOSE(MIN(5,'2.Buren'!AI7+1),0,0,1,1,0),IF('2.Buren'!AI7=3,1,0)))</f>
        <v>0</v>
      </c>
      <c r="AJ7" s="5">
        <f>IF(Reset,Basis!AJ7,IF(AJ7=1,CHOOSE(MIN(5,'2.Buren'!AJ7+1),0,0,1,1,0),IF('2.Buren'!AJ7=3,1,0)))</f>
        <v>0</v>
      </c>
      <c r="AK7" s="5">
        <f>IF(Reset,Basis!AK7,IF(AK7=1,CHOOSE(MIN(5,'2.Buren'!AK7+1),0,0,1,1,0),IF('2.Buren'!AK7=3,1,0)))</f>
        <v>0</v>
      </c>
      <c r="AL7" s="5">
        <f>IF(Reset,Basis!AL7,IF(AL7=1,CHOOSE(MIN(5,'2.Buren'!AL7+1),0,0,1,1,0),IF('2.Buren'!AL7=3,1,0)))</f>
        <v>0</v>
      </c>
      <c r="AM7" s="5">
        <f>IF(Reset,Basis!AM7,IF(AM7=1,CHOOSE(MIN(5,'2.Buren'!AM7+1),0,0,1,1,0),IF('2.Buren'!AM7=3,1,0)))</f>
        <v>0</v>
      </c>
      <c r="AN7" s="5">
        <f>IF(Reset,Basis!AN7,IF(AN7=1,CHOOSE(MIN(5,'2.Buren'!AN7+1),0,0,1,1,0),IF('2.Buren'!AN7=3,1,0)))</f>
        <v>0</v>
      </c>
      <c r="AO7" s="5">
        <f>IF(Reset,Basis!AO7,IF(AO7=1,CHOOSE(MIN(5,'2.Buren'!AO7+1),0,0,1,1,0),IF('2.Buren'!AO7=3,1,0)))</f>
        <v>0</v>
      </c>
      <c r="AP7" s="5">
        <f>IF(Reset,Basis!AP7,IF(AP7=1,CHOOSE(MIN(5,'2.Buren'!AP7+1),0,0,1,1,0),IF('2.Buren'!AP7=3,1,0)))</f>
        <v>0</v>
      </c>
      <c r="AQ7" s="5">
        <f>IF(Reset,Basis!AQ7,IF(AQ7=1,CHOOSE(MIN(5,'2.Buren'!AQ7+1),0,0,1,1,0),IF('2.Buren'!AQ7=3,1,0)))</f>
        <v>0</v>
      </c>
      <c r="AR7" s="6">
        <f>IF(Reset,Basis!AR7,IF(AR7=1,CHOOSE(MIN(5,'2.Buren'!AR7+1),0,0,1,1,0),IF('2.Buren'!AR7=3,1,0)))</f>
        <v>0</v>
      </c>
    </row>
    <row r="8" spans="2:44" x14ac:dyDescent="0.25">
      <c r="E8" s="4">
        <f>IF(Reset,Basis!E8,IF(E8=1,CHOOSE(MIN(5,'2.Buren'!E8+1),0,0,1,1,0),IF('2.Buren'!E8=3,1,0)))</f>
        <v>0</v>
      </c>
      <c r="F8" s="5">
        <f>IF(Reset,Basis!F8,IF(F8=1,CHOOSE(MIN(5,'2.Buren'!F8+1),0,0,1,1,0),IF('2.Buren'!F8=3,1,0)))</f>
        <v>0</v>
      </c>
      <c r="G8" s="5">
        <f>IF(Reset,Basis!G8,IF(G8=1,CHOOSE(MIN(5,'2.Buren'!G8+1),0,0,1,1,0),IF('2.Buren'!G8=3,1,0)))</f>
        <v>0</v>
      </c>
      <c r="H8" s="5">
        <f>IF(Reset,Basis!H8,IF(H8=1,CHOOSE(MIN(5,'2.Buren'!H8+1),0,0,1,1,0),IF('2.Buren'!H8=3,1,0)))</f>
        <v>0</v>
      </c>
      <c r="I8" s="5">
        <f>IF(Reset,Basis!I8,IF(I8=1,CHOOSE(MIN(5,'2.Buren'!I8+1),0,0,1,1,0),IF('2.Buren'!I8=3,1,0)))</f>
        <v>0</v>
      </c>
      <c r="J8" s="5">
        <f>IF(Reset,Basis!J8,IF(J8=1,CHOOSE(MIN(5,'2.Buren'!J8+1),0,0,1,1,0),IF('2.Buren'!J8=3,1,0)))</f>
        <v>0</v>
      </c>
      <c r="K8" s="5">
        <f>IF(Reset,Basis!K8,IF(K8=1,CHOOSE(MIN(5,'2.Buren'!K8+1),0,0,1,1,0),IF('2.Buren'!K8=3,1,0)))</f>
        <v>0</v>
      </c>
      <c r="L8" s="5">
        <f>IF(Reset,Basis!L8,IF(L8=1,CHOOSE(MIN(5,'2.Buren'!L8+1),0,0,1,1,0),IF('2.Buren'!L8=3,1,0)))</f>
        <v>0</v>
      </c>
      <c r="M8" s="5">
        <f>IF(Reset,Basis!M8,IF(M8=1,CHOOSE(MIN(5,'2.Buren'!M8+1),0,0,1,1,0),IF('2.Buren'!M8=3,1,0)))</f>
        <v>0</v>
      </c>
      <c r="N8" s="5">
        <f>IF(Reset,Basis!N8,IF(N8=1,CHOOSE(MIN(5,'2.Buren'!N8+1),0,0,1,1,0),IF('2.Buren'!N8=3,1,0)))</f>
        <v>0</v>
      </c>
      <c r="O8" s="5">
        <f>IF(Reset,Basis!O8,IF(O8=1,CHOOSE(MIN(5,'2.Buren'!O8+1),0,0,1,1,0),IF('2.Buren'!O8=3,1,0)))</f>
        <v>0</v>
      </c>
      <c r="P8" s="5">
        <f>IF(Reset,Basis!P8,IF(P8=1,CHOOSE(MIN(5,'2.Buren'!P8+1),0,0,1,1,0),IF('2.Buren'!P8=3,1,0)))</f>
        <v>0</v>
      </c>
      <c r="Q8" s="5">
        <f>IF(Reset,Basis!Q8,IF(Q8=1,CHOOSE(MIN(5,'2.Buren'!Q8+1),0,0,1,1,0),IF('2.Buren'!Q8=3,1,0)))</f>
        <v>0</v>
      </c>
      <c r="R8" s="5">
        <f>IF(Reset,Basis!R8,IF(R8=1,CHOOSE(MIN(5,'2.Buren'!R8+1),0,0,1,1,0),IF('2.Buren'!R8=3,1,0)))</f>
        <v>0</v>
      </c>
      <c r="S8" s="5">
        <f>IF(Reset,Basis!S8,IF(S8=1,CHOOSE(MIN(5,'2.Buren'!S8+1),0,0,1,1,0),IF('2.Buren'!S8=3,1,0)))</f>
        <v>0</v>
      </c>
      <c r="T8" s="5">
        <f>IF(Reset,Basis!T8,IF(T8=1,CHOOSE(MIN(5,'2.Buren'!T8+1),0,0,1,1,0),IF('2.Buren'!T8=3,1,0)))</f>
        <v>0</v>
      </c>
      <c r="U8" s="5">
        <f>IF(Reset,Basis!U8,IF(U8=1,CHOOSE(MIN(5,'2.Buren'!U8+1),0,0,1,1,0),IF('2.Buren'!U8=3,1,0)))</f>
        <v>0</v>
      </c>
      <c r="V8" s="5">
        <f>IF(Reset,Basis!V8,IF(V8=1,CHOOSE(MIN(5,'2.Buren'!V8+1),0,0,1,1,0),IF('2.Buren'!V8=3,1,0)))</f>
        <v>0</v>
      </c>
      <c r="W8" s="5">
        <f>IF(Reset,Basis!W8,IF(W8=1,CHOOSE(MIN(5,'2.Buren'!W8+1),0,0,1,1,0),IF('2.Buren'!W8=3,1,0)))</f>
        <v>0</v>
      </c>
      <c r="X8" s="5">
        <f>IF(Reset,Basis!X8,IF(X8=1,CHOOSE(MIN(5,'2.Buren'!X8+1),0,0,1,1,0),IF('2.Buren'!X8=3,1,0)))</f>
        <v>0</v>
      </c>
      <c r="Y8" s="5">
        <f>IF(Reset,Basis!Y8,IF(Y8=1,CHOOSE(MIN(5,'2.Buren'!Y8+1),0,0,1,1,0),IF('2.Buren'!Y8=3,1,0)))</f>
        <v>0</v>
      </c>
      <c r="Z8" s="5">
        <f>IF(Reset,Basis!Z8,IF(Z8=1,CHOOSE(MIN(5,'2.Buren'!Z8+1),0,0,1,1,0),IF('2.Buren'!Z8=3,1,0)))</f>
        <v>0</v>
      </c>
      <c r="AA8" s="5">
        <f>IF(Reset,Basis!AA8,IF(AA8=1,CHOOSE(MIN(5,'2.Buren'!AA8+1),0,0,1,1,0),IF('2.Buren'!AA8=3,1,0)))</f>
        <v>0</v>
      </c>
      <c r="AB8" s="5">
        <f>IF(Reset,Basis!AB8,IF(AB8=1,CHOOSE(MIN(5,'2.Buren'!AB8+1),0,0,1,1,0),IF('2.Buren'!AB8=3,1,0)))</f>
        <v>0</v>
      </c>
      <c r="AC8" s="5">
        <f>IF(Reset,Basis!AC8,IF(AC8=1,CHOOSE(MIN(5,'2.Buren'!AC8+1),0,0,1,1,0),IF('2.Buren'!AC8=3,1,0)))</f>
        <v>0</v>
      </c>
      <c r="AD8" s="5">
        <f>IF(Reset,Basis!AD8,IF(AD8=1,CHOOSE(MIN(5,'2.Buren'!AD8+1),0,0,1,1,0),IF('2.Buren'!AD8=3,1,0)))</f>
        <v>0</v>
      </c>
      <c r="AE8" s="5">
        <f>IF(Reset,Basis!AE8,IF(AE8=1,CHOOSE(MIN(5,'2.Buren'!AE8+1),0,0,1,1,0),IF('2.Buren'!AE8=3,1,0)))</f>
        <v>0</v>
      </c>
      <c r="AF8" s="5">
        <f>IF(Reset,Basis!AF8,IF(AF8=1,CHOOSE(MIN(5,'2.Buren'!AF8+1),0,0,1,1,0),IF('2.Buren'!AF8=3,1,0)))</f>
        <v>0</v>
      </c>
      <c r="AG8" s="5">
        <f>IF(Reset,Basis!AG8,IF(AG8=1,CHOOSE(MIN(5,'2.Buren'!AG8+1),0,0,1,1,0),IF('2.Buren'!AG8=3,1,0)))</f>
        <v>0</v>
      </c>
      <c r="AH8" s="5">
        <f>IF(Reset,Basis!AH8,IF(AH8=1,CHOOSE(MIN(5,'2.Buren'!AH8+1),0,0,1,1,0),IF('2.Buren'!AH8=3,1,0)))</f>
        <v>0</v>
      </c>
      <c r="AI8" s="5">
        <f>IF(Reset,Basis!AI8,IF(AI8=1,CHOOSE(MIN(5,'2.Buren'!AI8+1),0,0,1,1,0),IF('2.Buren'!AI8=3,1,0)))</f>
        <v>0</v>
      </c>
      <c r="AJ8" s="5">
        <f>IF(Reset,Basis!AJ8,IF(AJ8=1,CHOOSE(MIN(5,'2.Buren'!AJ8+1),0,0,1,1,0),IF('2.Buren'!AJ8=3,1,0)))</f>
        <v>0</v>
      </c>
      <c r="AK8" s="5">
        <f>IF(Reset,Basis!AK8,IF(AK8=1,CHOOSE(MIN(5,'2.Buren'!AK8+1),0,0,1,1,0),IF('2.Buren'!AK8=3,1,0)))</f>
        <v>0</v>
      </c>
      <c r="AL8" s="5">
        <f>IF(Reset,Basis!AL8,IF(AL8=1,CHOOSE(MIN(5,'2.Buren'!AL8+1),0,0,1,1,0),IF('2.Buren'!AL8=3,1,0)))</f>
        <v>0</v>
      </c>
      <c r="AM8" s="5">
        <f>IF(Reset,Basis!AM8,IF(AM8=1,CHOOSE(MIN(5,'2.Buren'!AM8+1),0,0,1,1,0),IF('2.Buren'!AM8=3,1,0)))</f>
        <v>0</v>
      </c>
      <c r="AN8" s="5">
        <f>IF(Reset,Basis!AN8,IF(AN8=1,CHOOSE(MIN(5,'2.Buren'!AN8+1),0,0,1,1,0),IF('2.Buren'!AN8=3,1,0)))</f>
        <v>0</v>
      </c>
      <c r="AO8" s="5">
        <f>IF(Reset,Basis!AO8,IF(AO8=1,CHOOSE(MIN(5,'2.Buren'!AO8+1),0,0,1,1,0),IF('2.Buren'!AO8=3,1,0)))</f>
        <v>0</v>
      </c>
      <c r="AP8" s="5">
        <f>IF(Reset,Basis!AP8,IF(AP8=1,CHOOSE(MIN(5,'2.Buren'!AP8+1),0,0,1,1,0),IF('2.Buren'!AP8=3,1,0)))</f>
        <v>0</v>
      </c>
      <c r="AQ8" s="5">
        <f>IF(Reset,Basis!AQ8,IF(AQ8=1,CHOOSE(MIN(5,'2.Buren'!AQ8+1),0,0,1,1,0),IF('2.Buren'!AQ8=3,1,0)))</f>
        <v>0</v>
      </c>
      <c r="AR8" s="6">
        <f>IF(Reset,Basis!AR8,IF(AR8=1,CHOOSE(MIN(5,'2.Buren'!AR8+1),0,0,1,1,0),IF('2.Buren'!AR8=3,1,0)))</f>
        <v>0</v>
      </c>
    </row>
    <row r="9" spans="2:44" x14ac:dyDescent="0.25">
      <c r="E9" s="4">
        <f>IF(Reset,Basis!E9,IF(E9=1,CHOOSE(MIN(5,'2.Buren'!E9+1),0,0,1,1,0),IF('2.Buren'!E9=3,1,0)))</f>
        <v>0</v>
      </c>
      <c r="F9" s="5">
        <f>IF(Reset,Basis!F9,IF(F9=1,CHOOSE(MIN(5,'2.Buren'!F9+1),0,0,1,1,0),IF('2.Buren'!F9=3,1,0)))</f>
        <v>0</v>
      </c>
      <c r="G9" s="5">
        <f>IF(Reset,Basis!G9,IF(G9=1,CHOOSE(MIN(5,'2.Buren'!G9+1),0,0,1,1,0),IF('2.Buren'!G9=3,1,0)))</f>
        <v>0</v>
      </c>
      <c r="H9" s="5">
        <f>IF(Reset,Basis!H9,IF(H9=1,CHOOSE(MIN(5,'2.Buren'!H9+1),0,0,1,1,0),IF('2.Buren'!H9=3,1,0)))</f>
        <v>0</v>
      </c>
      <c r="I9" s="5">
        <f>IF(Reset,Basis!I9,IF(I9=1,CHOOSE(MIN(5,'2.Buren'!I9+1),0,0,1,1,0),IF('2.Buren'!I9=3,1,0)))</f>
        <v>0</v>
      </c>
      <c r="J9" s="5">
        <f>IF(Reset,Basis!J9,IF(J9=1,CHOOSE(MIN(5,'2.Buren'!J9+1),0,0,1,1,0),IF('2.Buren'!J9=3,1,0)))</f>
        <v>0</v>
      </c>
      <c r="K9" s="5">
        <f>IF(Reset,Basis!K9,IF(K9=1,CHOOSE(MIN(5,'2.Buren'!K9+1),0,0,1,1,0),IF('2.Buren'!K9=3,1,0)))</f>
        <v>0</v>
      </c>
      <c r="L9" s="5">
        <f>IF(Reset,Basis!L9,IF(L9=1,CHOOSE(MIN(5,'2.Buren'!L9+1),0,0,1,1,0),IF('2.Buren'!L9=3,1,0)))</f>
        <v>0</v>
      </c>
      <c r="M9" s="5">
        <f>IF(Reset,Basis!M9,IF(M9=1,CHOOSE(MIN(5,'2.Buren'!M9+1),0,0,1,1,0),IF('2.Buren'!M9=3,1,0)))</f>
        <v>0</v>
      </c>
      <c r="N9" s="5">
        <f>IF(Reset,Basis!N9,IF(N9=1,CHOOSE(MIN(5,'2.Buren'!N9+1),0,0,1,1,0),IF('2.Buren'!N9=3,1,0)))</f>
        <v>0</v>
      </c>
      <c r="O9" s="5">
        <f>IF(Reset,Basis!O9,IF(O9=1,CHOOSE(MIN(5,'2.Buren'!O9+1),0,0,1,1,0),IF('2.Buren'!O9=3,1,0)))</f>
        <v>0</v>
      </c>
      <c r="P9" s="5">
        <f>IF(Reset,Basis!P9,IF(P9=1,CHOOSE(MIN(5,'2.Buren'!P9+1),0,0,1,1,0),IF('2.Buren'!P9=3,1,0)))</f>
        <v>0</v>
      </c>
      <c r="Q9" s="5">
        <f>IF(Reset,Basis!Q9,IF(Q9=1,CHOOSE(MIN(5,'2.Buren'!Q9+1),0,0,1,1,0),IF('2.Buren'!Q9=3,1,0)))</f>
        <v>0</v>
      </c>
      <c r="R9" s="5">
        <f>IF(Reset,Basis!R9,IF(R9=1,CHOOSE(MIN(5,'2.Buren'!R9+1),0,0,1,1,0),IF('2.Buren'!R9=3,1,0)))</f>
        <v>0</v>
      </c>
      <c r="S9" s="5">
        <f>IF(Reset,Basis!S9,IF(S9=1,CHOOSE(MIN(5,'2.Buren'!S9+1),0,0,1,1,0),IF('2.Buren'!S9=3,1,0)))</f>
        <v>0</v>
      </c>
      <c r="T9" s="5">
        <f>IF(Reset,Basis!T9,IF(T9=1,CHOOSE(MIN(5,'2.Buren'!T9+1),0,0,1,1,0),IF('2.Buren'!T9=3,1,0)))</f>
        <v>0</v>
      </c>
      <c r="U9" s="5">
        <f>IF(Reset,Basis!U9,IF(U9=1,CHOOSE(MIN(5,'2.Buren'!U9+1),0,0,1,1,0),IF('2.Buren'!U9=3,1,0)))</f>
        <v>0</v>
      </c>
      <c r="V9" s="5">
        <f>IF(Reset,Basis!V9,IF(V9=1,CHOOSE(MIN(5,'2.Buren'!V9+1),0,0,1,1,0),IF('2.Buren'!V9=3,1,0)))</f>
        <v>0</v>
      </c>
      <c r="W9" s="5">
        <f>IF(Reset,Basis!W9,IF(W9=1,CHOOSE(MIN(5,'2.Buren'!W9+1),0,0,1,1,0),IF('2.Buren'!W9=3,1,0)))</f>
        <v>0</v>
      </c>
      <c r="X9" s="5">
        <f>IF(Reset,Basis!X9,IF(X9=1,CHOOSE(MIN(5,'2.Buren'!X9+1),0,0,1,1,0),IF('2.Buren'!X9=3,1,0)))</f>
        <v>0</v>
      </c>
      <c r="Y9" s="5">
        <f>IF(Reset,Basis!Y9,IF(Y9=1,CHOOSE(MIN(5,'2.Buren'!Y9+1),0,0,1,1,0),IF('2.Buren'!Y9=3,1,0)))</f>
        <v>0</v>
      </c>
      <c r="Z9" s="5">
        <f>IF(Reset,Basis!Z9,IF(Z9=1,CHOOSE(MIN(5,'2.Buren'!Z9+1),0,0,1,1,0),IF('2.Buren'!Z9=3,1,0)))</f>
        <v>0</v>
      </c>
      <c r="AA9" s="5">
        <f>IF(Reset,Basis!AA9,IF(AA9=1,CHOOSE(MIN(5,'2.Buren'!AA9+1),0,0,1,1,0),IF('2.Buren'!AA9=3,1,0)))</f>
        <v>0</v>
      </c>
      <c r="AB9" s="5">
        <f>IF(Reset,Basis!AB9,IF(AB9=1,CHOOSE(MIN(5,'2.Buren'!AB9+1),0,0,1,1,0),IF('2.Buren'!AB9=3,1,0)))</f>
        <v>0</v>
      </c>
      <c r="AC9" s="5">
        <f>IF(Reset,Basis!AC9,IF(AC9=1,CHOOSE(MIN(5,'2.Buren'!AC9+1),0,0,1,1,0),IF('2.Buren'!AC9=3,1,0)))</f>
        <v>0</v>
      </c>
      <c r="AD9" s="5">
        <f>IF(Reset,Basis!AD9,IF(AD9=1,CHOOSE(MIN(5,'2.Buren'!AD9+1),0,0,1,1,0),IF('2.Buren'!AD9=3,1,0)))</f>
        <v>0</v>
      </c>
      <c r="AE9" s="5">
        <f>IF(Reset,Basis!AE9,IF(AE9=1,CHOOSE(MIN(5,'2.Buren'!AE9+1),0,0,1,1,0),IF('2.Buren'!AE9=3,1,0)))</f>
        <v>0</v>
      </c>
      <c r="AF9" s="5">
        <f>IF(Reset,Basis!AF9,IF(AF9=1,CHOOSE(MIN(5,'2.Buren'!AF9+1),0,0,1,1,0),IF('2.Buren'!AF9=3,1,0)))</f>
        <v>0</v>
      </c>
      <c r="AG9" s="5">
        <f>IF(Reset,Basis!AG9,IF(AG9=1,CHOOSE(MIN(5,'2.Buren'!AG9+1),0,0,1,1,0),IF('2.Buren'!AG9=3,1,0)))</f>
        <v>0</v>
      </c>
      <c r="AH9" s="5">
        <f>IF(Reset,Basis!AH9,IF(AH9=1,CHOOSE(MIN(5,'2.Buren'!AH9+1),0,0,1,1,0),IF('2.Buren'!AH9=3,1,0)))</f>
        <v>0</v>
      </c>
      <c r="AI9" s="5">
        <f>IF(Reset,Basis!AI9,IF(AI9=1,CHOOSE(MIN(5,'2.Buren'!AI9+1),0,0,1,1,0),IF('2.Buren'!AI9=3,1,0)))</f>
        <v>0</v>
      </c>
      <c r="AJ9" s="5">
        <f>IF(Reset,Basis!AJ9,IF(AJ9=1,CHOOSE(MIN(5,'2.Buren'!AJ9+1),0,0,1,1,0),IF('2.Buren'!AJ9=3,1,0)))</f>
        <v>0</v>
      </c>
      <c r="AK9" s="5">
        <f>IF(Reset,Basis!AK9,IF(AK9=1,CHOOSE(MIN(5,'2.Buren'!AK9+1),0,0,1,1,0),IF('2.Buren'!AK9=3,1,0)))</f>
        <v>0</v>
      </c>
      <c r="AL9" s="5">
        <f>IF(Reset,Basis!AL9,IF(AL9=1,CHOOSE(MIN(5,'2.Buren'!AL9+1),0,0,1,1,0),IF('2.Buren'!AL9=3,1,0)))</f>
        <v>0</v>
      </c>
      <c r="AM9" s="5">
        <f>IF(Reset,Basis!AM9,IF(AM9=1,CHOOSE(MIN(5,'2.Buren'!AM9+1),0,0,1,1,0),IF('2.Buren'!AM9=3,1,0)))</f>
        <v>0</v>
      </c>
      <c r="AN9" s="5">
        <f>IF(Reset,Basis!AN9,IF(AN9=1,CHOOSE(MIN(5,'2.Buren'!AN9+1),0,0,1,1,0),IF('2.Buren'!AN9=3,1,0)))</f>
        <v>0</v>
      </c>
      <c r="AO9" s="5">
        <f>IF(Reset,Basis!AO9,IF(AO9=1,CHOOSE(MIN(5,'2.Buren'!AO9+1),0,0,1,1,0),IF('2.Buren'!AO9=3,1,0)))</f>
        <v>0</v>
      </c>
      <c r="AP9" s="5">
        <f>IF(Reset,Basis!AP9,IF(AP9=1,CHOOSE(MIN(5,'2.Buren'!AP9+1),0,0,1,1,0),IF('2.Buren'!AP9=3,1,0)))</f>
        <v>0</v>
      </c>
      <c r="AQ9" s="5">
        <f>IF(Reset,Basis!AQ9,IF(AQ9=1,CHOOSE(MIN(5,'2.Buren'!AQ9+1),0,0,1,1,0),IF('2.Buren'!AQ9=3,1,0)))</f>
        <v>0</v>
      </c>
      <c r="AR9" s="6">
        <f>IF(Reset,Basis!AR9,IF(AR9=1,CHOOSE(MIN(5,'2.Buren'!AR9+1),0,0,1,1,0),IF('2.Buren'!AR9=3,1,0)))</f>
        <v>0</v>
      </c>
    </row>
    <row r="10" spans="2:44" x14ac:dyDescent="0.25">
      <c r="E10" s="4">
        <f>IF(Reset,Basis!E10,IF(E10=1,CHOOSE(MIN(5,'2.Buren'!E10+1),0,0,1,1,0),IF('2.Buren'!E10=3,1,0)))</f>
        <v>0</v>
      </c>
      <c r="F10" s="5">
        <f>IF(Reset,Basis!F10,IF(F10=1,CHOOSE(MIN(5,'2.Buren'!F10+1),0,0,1,1,0),IF('2.Buren'!F10=3,1,0)))</f>
        <v>0</v>
      </c>
      <c r="G10" s="5">
        <f>IF(Reset,Basis!G10,IF(G10=1,CHOOSE(MIN(5,'2.Buren'!G10+1),0,0,1,1,0),IF('2.Buren'!G10=3,1,0)))</f>
        <v>0</v>
      </c>
      <c r="H10" s="5">
        <f>IF(Reset,Basis!H10,IF(H10=1,CHOOSE(MIN(5,'2.Buren'!H10+1),0,0,1,1,0),IF('2.Buren'!H10=3,1,0)))</f>
        <v>0</v>
      </c>
      <c r="I10" s="5">
        <f>IF(Reset,Basis!I10,IF(I10=1,CHOOSE(MIN(5,'2.Buren'!I10+1),0,0,1,1,0),IF('2.Buren'!I10=3,1,0)))</f>
        <v>0</v>
      </c>
      <c r="J10" s="5">
        <f>IF(Reset,Basis!J10,IF(J10=1,CHOOSE(MIN(5,'2.Buren'!J10+1),0,0,1,1,0),IF('2.Buren'!J10=3,1,0)))</f>
        <v>0</v>
      </c>
      <c r="K10" s="5">
        <f>IF(Reset,Basis!K10,IF(K10=1,CHOOSE(MIN(5,'2.Buren'!K10+1),0,0,1,1,0),IF('2.Buren'!K10=3,1,0)))</f>
        <v>0</v>
      </c>
      <c r="L10" s="5">
        <f>IF(Reset,Basis!L10,IF(L10=1,CHOOSE(MIN(5,'2.Buren'!L10+1),0,0,1,1,0),IF('2.Buren'!L10=3,1,0)))</f>
        <v>0</v>
      </c>
      <c r="M10" s="5">
        <f>IF(Reset,Basis!M10,IF(M10=1,CHOOSE(MIN(5,'2.Buren'!M10+1),0,0,1,1,0),IF('2.Buren'!M10=3,1,0)))</f>
        <v>0</v>
      </c>
      <c r="N10" s="5">
        <f>IF(Reset,Basis!N10,IF(N10=1,CHOOSE(MIN(5,'2.Buren'!N10+1),0,0,1,1,0),IF('2.Buren'!N10=3,1,0)))</f>
        <v>0</v>
      </c>
      <c r="O10" s="5">
        <f>IF(Reset,Basis!O10,IF(O10=1,CHOOSE(MIN(5,'2.Buren'!O10+1),0,0,1,1,0),IF('2.Buren'!O10=3,1,0)))</f>
        <v>0</v>
      </c>
      <c r="P10" s="5">
        <f>IF(Reset,Basis!P10,IF(P10=1,CHOOSE(MIN(5,'2.Buren'!P10+1),0,0,1,1,0),IF('2.Buren'!P10=3,1,0)))</f>
        <v>0</v>
      </c>
      <c r="Q10" s="5">
        <f>IF(Reset,Basis!Q10,IF(Q10=1,CHOOSE(MIN(5,'2.Buren'!Q10+1),0,0,1,1,0),IF('2.Buren'!Q10=3,1,0)))</f>
        <v>0</v>
      </c>
      <c r="R10" s="5">
        <f>IF(Reset,Basis!R10,IF(R10=1,CHOOSE(MIN(5,'2.Buren'!R10+1),0,0,1,1,0),IF('2.Buren'!R10=3,1,0)))</f>
        <v>0</v>
      </c>
      <c r="S10" s="5">
        <f>IF(Reset,Basis!S10,IF(S10=1,CHOOSE(MIN(5,'2.Buren'!S10+1),0,0,1,1,0),IF('2.Buren'!S10=3,1,0)))</f>
        <v>0</v>
      </c>
      <c r="T10" s="5">
        <f>IF(Reset,Basis!T10,IF(T10=1,CHOOSE(MIN(5,'2.Buren'!T10+1),0,0,1,1,0),IF('2.Buren'!T10=3,1,0)))</f>
        <v>0</v>
      </c>
      <c r="U10" s="5">
        <f>IF(Reset,Basis!U10,IF(U10=1,CHOOSE(MIN(5,'2.Buren'!U10+1),0,0,1,1,0),IF('2.Buren'!U10=3,1,0)))</f>
        <v>0</v>
      </c>
      <c r="V10" s="5">
        <f>IF(Reset,Basis!V10,IF(V10=1,CHOOSE(MIN(5,'2.Buren'!V10+1),0,0,1,1,0),IF('2.Buren'!V10=3,1,0)))</f>
        <v>0</v>
      </c>
      <c r="W10" s="5">
        <f>IF(Reset,Basis!W10,IF(W10=1,CHOOSE(MIN(5,'2.Buren'!W10+1),0,0,1,1,0),IF('2.Buren'!W10=3,1,0)))</f>
        <v>0</v>
      </c>
      <c r="X10" s="5">
        <f>IF(Reset,Basis!X10,IF(X10=1,CHOOSE(MIN(5,'2.Buren'!X10+1),0,0,1,1,0),IF('2.Buren'!X10=3,1,0)))</f>
        <v>0</v>
      </c>
      <c r="Y10" s="5">
        <f>IF(Reset,Basis!Y10,IF(Y10=1,CHOOSE(MIN(5,'2.Buren'!Y10+1),0,0,1,1,0),IF('2.Buren'!Y10=3,1,0)))</f>
        <v>0</v>
      </c>
      <c r="Z10" s="5">
        <f>IF(Reset,Basis!Z10,IF(Z10=1,CHOOSE(MIN(5,'2.Buren'!Z10+1),0,0,1,1,0),IF('2.Buren'!Z10=3,1,0)))</f>
        <v>0</v>
      </c>
      <c r="AA10" s="5">
        <f>IF(Reset,Basis!AA10,IF(AA10=1,CHOOSE(MIN(5,'2.Buren'!AA10+1),0,0,1,1,0),IF('2.Buren'!AA10=3,1,0)))</f>
        <v>0</v>
      </c>
      <c r="AB10" s="5">
        <f>IF(Reset,Basis!AB10,IF(AB10=1,CHOOSE(MIN(5,'2.Buren'!AB10+1),0,0,1,1,0),IF('2.Buren'!AB10=3,1,0)))</f>
        <v>0</v>
      </c>
      <c r="AC10" s="5">
        <f>IF(Reset,Basis!AC10,IF(AC10=1,CHOOSE(MIN(5,'2.Buren'!AC10+1),0,0,1,1,0),IF('2.Buren'!AC10=3,1,0)))</f>
        <v>0</v>
      </c>
      <c r="AD10" s="5">
        <f>IF(Reset,Basis!AD10,IF(AD10=1,CHOOSE(MIN(5,'2.Buren'!AD10+1),0,0,1,1,0),IF('2.Buren'!AD10=3,1,0)))</f>
        <v>0</v>
      </c>
      <c r="AE10" s="5">
        <f>IF(Reset,Basis!AE10,IF(AE10=1,CHOOSE(MIN(5,'2.Buren'!AE10+1),0,0,1,1,0),IF('2.Buren'!AE10=3,1,0)))</f>
        <v>0</v>
      </c>
      <c r="AF10" s="5">
        <f>IF(Reset,Basis!AF10,IF(AF10=1,CHOOSE(MIN(5,'2.Buren'!AF10+1),0,0,1,1,0),IF('2.Buren'!AF10=3,1,0)))</f>
        <v>0</v>
      </c>
      <c r="AG10" s="5">
        <f>IF(Reset,Basis!AG10,IF(AG10=1,CHOOSE(MIN(5,'2.Buren'!AG10+1),0,0,1,1,0),IF('2.Buren'!AG10=3,1,0)))</f>
        <v>0</v>
      </c>
      <c r="AH10" s="5">
        <f>IF(Reset,Basis!AH10,IF(AH10=1,CHOOSE(MIN(5,'2.Buren'!AH10+1),0,0,1,1,0),IF('2.Buren'!AH10=3,1,0)))</f>
        <v>0</v>
      </c>
      <c r="AI10" s="5">
        <f>IF(Reset,Basis!AI10,IF(AI10=1,CHOOSE(MIN(5,'2.Buren'!AI10+1),0,0,1,1,0),IF('2.Buren'!AI10=3,1,0)))</f>
        <v>0</v>
      </c>
      <c r="AJ10" s="5">
        <f>IF(Reset,Basis!AJ10,IF(AJ10=1,CHOOSE(MIN(5,'2.Buren'!AJ10+1),0,0,1,1,0),IF('2.Buren'!AJ10=3,1,0)))</f>
        <v>0</v>
      </c>
      <c r="AK10" s="5">
        <f>IF(Reset,Basis!AK10,IF(AK10=1,CHOOSE(MIN(5,'2.Buren'!AK10+1),0,0,1,1,0),IF('2.Buren'!AK10=3,1,0)))</f>
        <v>0</v>
      </c>
      <c r="AL10" s="5">
        <f>IF(Reset,Basis!AL10,IF(AL10=1,CHOOSE(MIN(5,'2.Buren'!AL10+1),0,0,1,1,0),IF('2.Buren'!AL10=3,1,0)))</f>
        <v>0</v>
      </c>
      <c r="AM10" s="5">
        <f>IF(Reset,Basis!AM10,IF(AM10=1,CHOOSE(MIN(5,'2.Buren'!AM10+1),0,0,1,1,0),IF('2.Buren'!AM10=3,1,0)))</f>
        <v>0</v>
      </c>
      <c r="AN10" s="5">
        <f>IF(Reset,Basis!AN10,IF(AN10=1,CHOOSE(MIN(5,'2.Buren'!AN10+1),0,0,1,1,0),IF('2.Buren'!AN10=3,1,0)))</f>
        <v>0</v>
      </c>
      <c r="AO10" s="5">
        <f>IF(Reset,Basis!AO10,IF(AO10=1,CHOOSE(MIN(5,'2.Buren'!AO10+1),0,0,1,1,0),IF('2.Buren'!AO10=3,1,0)))</f>
        <v>0</v>
      </c>
      <c r="AP10" s="5">
        <f>IF(Reset,Basis!AP10,IF(AP10=1,CHOOSE(MIN(5,'2.Buren'!AP10+1),0,0,1,1,0),IF('2.Buren'!AP10=3,1,0)))</f>
        <v>0</v>
      </c>
      <c r="AQ10" s="5">
        <f>IF(Reset,Basis!AQ10,IF(AQ10=1,CHOOSE(MIN(5,'2.Buren'!AQ10+1),0,0,1,1,0),IF('2.Buren'!AQ10=3,1,0)))</f>
        <v>0</v>
      </c>
      <c r="AR10" s="6">
        <f>IF(Reset,Basis!AR10,IF(AR10=1,CHOOSE(MIN(5,'2.Buren'!AR10+1),0,0,1,1,0),IF('2.Buren'!AR10=3,1,0)))</f>
        <v>0</v>
      </c>
    </row>
    <row r="11" spans="2:44" x14ac:dyDescent="0.25">
      <c r="E11" s="4">
        <f>IF(Reset,Basis!E11,IF(E11=1,CHOOSE(MIN(5,'2.Buren'!E11+1),0,0,1,1,0),IF('2.Buren'!E11=3,1,0)))</f>
        <v>0</v>
      </c>
      <c r="F11" s="5">
        <f>IF(Reset,Basis!F11,IF(F11=1,CHOOSE(MIN(5,'2.Buren'!F11+1),0,0,1,1,0),IF('2.Buren'!F11=3,1,0)))</f>
        <v>0</v>
      </c>
      <c r="G11" s="5">
        <f>IF(Reset,Basis!G11,IF(G11=1,CHOOSE(MIN(5,'2.Buren'!G11+1),0,0,1,1,0),IF('2.Buren'!G11=3,1,0)))</f>
        <v>0</v>
      </c>
      <c r="H11" s="5">
        <f>IF(Reset,Basis!H11,IF(H11=1,CHOOSE(MIN(5,'2.Buren'!H11+1),0,0,1,1,0),IF('2.Buren'!H11=3,1,0)))</f>
        <v>0</v>
      </c>
      <c r="I11" s="5">
        <f>IF(Reset,Basis!I11,IF(I11=1,CHOOSE(MIN(5,'2.Buren'!I11+1),0,0,1,1,0),IF('2.Buren'!I11=3,1,0)))</f>
        <v>0</v>
      </c>
      <c r="J11" s="5">
        <f>IF(Reset,Basis!J11,IF(J11=1,CHOOSE(MIN(5,'2.Buren'!J11+1),0,0,1,1,0),IF('2.Buren'!J11=3,1,0)))</f>
        <v>0</v>
      </c>
      <c r="K11" s="5">
        <f>IF(Reset,Basis!K11,IF(K11=1,CHOOSE(MIN(5,'2.Buren'!K11+1),0,0,1,1,0),IF('2.Buren'!K11=3,1,0)))</f>
        <v>0</v>
      </c>
      <c r="L11" s="5">
        <f>IF(Reset,Basis!L11,IF(L11=1,CHOOSE(MIN(5,'2.Buren'!L11+1),0,0,1,1,0),IF('2.Buren'!L11=3,1,0)))</f>
        <v>0</v>
      </c>
      <c r="M11" s="5">
        <f>IF(Reset,Basis!M11,IF(M11=1,CHOOSE(MIN(5,'2.Buren'!M11+1),0,0,1,1,0),IF('2.Buren'!M11=3,1,0)))</f>
        <v>0</v>
      </c>
      <c r="N11" s="5">
        <f>IF(Reset,Basis!N11,IF(N11=1,CHOOSE(MIN(5,'2.Buren'!N11+1),0,0,1,1,0),IF('2.Buren'!N11=3,1,0)))</f>
        <v>0</v>
      </c>
      <c r="O11" s="5">
        <f>IF(Reset,Basis!O11,IF(O11=1,CHOOSE(MIN(5,'2.Buren'!O11+1),0,0,1,1,0),IF('2.Buren'!O11=3,1,0)))</f>
        <v>0</v>
      </c>
      <c r="P11" s="5">
        <f>IF(Reset,Basis!P11,IF(P11=1,CHOOSE(MIN(5,'2.Buren'!P11+1),0,0,1,1,0),IF('2.Buren'!P11=3,1,0)))</f>
        <v>0</v>
      </c>
      <c r="Q11" s="5">
        <f>IF(Reset,Basis!Q11,IF(Q11=1,CHOOSE(MIN(5,'2.Buren'!Q11+1),0,0,1,1,0),IF('2.Buren'!Q11=3,1,0)))</f>
        <v>0</v>
      </c>
      <c r="R11" s="5">
        <f>IF(Reset,Basis!R11,IF(R11=1,CHOOSE(MIN(5,'2.Buren'!R11+1),0,0,1,1,0),IF('2.Buren'!R11=3,1,0)))</f>
        <v>0</v>
      </c>
      <c r="S11" s="5">
        <f>IF(Reset,Basis!S11,IF(S11=1,CHOOSE(MIN(5,'2.Buren'!S11+1),0,0,1,1,0),IF('2.Buren'!S11=3,1,0)))</f>
        <v>0</v>
      </c>
      <c r="T11" s="5">
        <f>IF(Reset,Basis!T11,IF(T11=1,CHOOSE(MIN(5,'2.Buren'!T11+1),0,0,1,1,0),IF('2.Buren'!T11=3,1,0)))</f>
        <v>0</v>
      </c>
      <c r="U11" s="5">
        <f>IF(Reset,Basis!U11,IF(U11=1,CHOOSE(MIN(5,'2.Buren'!U11+1),0,0,1,1,0),IF('2.Buren'!U11=3,1,0)))</f>
        <v>0</v>
      </c>
      <c r="V11" s="5">
        <f>IF(Reset,Basis!V11,IF(V11=1,CHOOSE(MIN(5,'2.Buren'!V11+1),0,0,1,1,0),IF('2.Buren'!V11=3,1,0)))</f>
        <v>0</v>
      </c>
      <c r="W11" s="5">
        <f>IF(Reset,Basis!W11,IF(W11=1,CHOOSE(MIN(5,'2.Buren'!W11+1),0,0,1,1,0),IF('2.Buren'!W11=3,1,0)))</f>
        <v>0</v>
      </c>
      <c r="X11" s="5">
        <f>IF(Reset,Basis!X11,IF(X11=1,CHOOSE(MIN(5,'2.Buren'!X11+1),0,0,1,1,0),IF('2.Buren'!X11=3,1,0)))</f>
        <v>0</v>
      </c>
      <c r="Y11" s="5">
        <f>IF(Reset,Basis!Y11,IF(Y11=1,CHOOSE(MIN(5,'2.Buren'!Y11+1),0,0,1,1,0),IF('2.Buren'!Y11=3,1,0)))</f>
        <v>0</v>
      </c>
      <c r="Z11" s="5">
        <f>IF(Reset,Basis!Z11,IF(Z11=1,CHOOSE(MIN(5,'2.Buren'!Z11+1),0,0,1,1,0),IF('2.Buren'!Z11=3,1,0)))</f>
        <v>0</v>
      </c>
      <c r="AA11" s="5">
        <f>IF(Reset,Basis!AA11,IF(AA11=1,CHOOSE(MIN(5,'2.Buren'!AA11+1),0,0,1,1,0),IF('2.Buren'!AA11=3,1,0)))</f>
        <v>0</v>
      </c>
      <c r="AB11" s="5">
        <f>IF(Reset,Basis!AB11,IF(AB11=1,CHOOSE(MIN(5,'2.Buren'!AB11+1),0,0,1,1,0),IF('2.Buren'!AB11=3,1,0)))</f>
        <v>0</v>
      </c>
      <c r="AC11" s="5">
        <f>IF(Reset,Basis!AC11,IF(AC11=1,CHOOSE(MIN(5,'2.Buren'!AC11+1),0,0,1,1,0),IF('2.Buren'!AC11=3,1,0)))</f>
        <v>0</v>
      </c>
      <c r="AD11" s="5">
        <f>IF(Reset,Basis!AD11,IF(AD11=1,CHOOSE(MIN(5,'2.Buren'!AD11+1),0,0,1,1,0),IF('2.Buren'!AD11=3,1,0)))</f>
        <v>0</v>
      </c>
      <c r="AE11" s="5">
        <f>IF(Reset,Basis!AE11,IF(AE11=1,CHOOSE(MIN(5,'2.Buren'!AE11+1),0,0,1,1,0),IF('2.Buren'!AE11=3,1,0)))</f>
        <v>0</v>
      </c>
      <c r="AF11" s="5">
        <f>IF(Reset,Basis!AF11,IF(AF11=1,CHOOSE(MIN(5,'2.Buren'!AF11+1),0,0,1,1,0),IF('2.Buren'!AF11=3,1,0)))</f>
        <v>0</v>
      </c>
      <c r="AG11" s="5">
        <f>IF(Reset,Basis!AG11,IF(AG11=1,CHOOSE(MIN(5,'2.Buren'!AG11+1),0,0,1,1,0),IF('2.Buren'!AG11=3,1,0)))</f>
        <v>0</v>
      </c>
      <c r="AH11" s="5">
        <f>IF(Reset,Basis!AH11,IF(AH11=1,CHOOSE(MIN(5,'2.Buren'!AH11+1),0,0,1,1,0),IF('2.Buren'!AH11=3,1,0)))</f>
        <v>0</v>
      </c>
      <c r="AI11" s="5">
        <f>IF(Reset,Basis!AI11,IF(AI11=1,CHOOSE(MIN(5,'2.Buren'!AI11+1),0,0,1,1,0),IF('2.Buren'!AI11=3,1,0)))</f>
        <v>0</v>
      </c>
      <c r="AJ11" s="5">
        <f>IF(Reset,Basis!AJ11,IF(AJ11=1,CHOOSE(MIN(5,'2.Buren'!AJ11+1),0,0,1,1,0),IF('2.Buren'!AJ11=3,1,0)))</f>
        <v>0</v>
      </c>
      <c r="AK11" s="5">
        <f>IF(Reset,Basis!AK11,IF(AK11=1,CHOOSE(MIN(5,'2.Buren'!AK11+1),0,0,1,1,0),IF('2.Buren'!AK11=3,1,0)))</f>
        <v>0</v>
      </c>
      <c r="AL11" s="5">
        <f>IF(Reset,Basis!AL11,IF(AL11=1,CHOOSE(MIN(5,'2.Buren'!AL11+1),0,0,1,1,0),IF('2.Buren'!AL11=3,1,0)))</f>
        <v>0</v>
      </c>
      <c r="AM11" s="5">
        <f>IF(Reset,Basis!AM11,IF(AM11=1,CHOOSE(MIN(5,'2.Buren'!AM11+1),0,0,1,1,0),IF('2.Buren'!AM11=3,1,0)))</f>
        <v>0</v>
      </c>
      <c r="AN11" s="5">
        <f>IF(Reset,Basis!AN11,IF(AN11=1,CHOOSE(MIN(5,'2.Buren'!AN11+1),0,0,1,1,0),IF('2.Buren'!AN11=3,1,0)))</f>
        <v>0</v>
      </c>
      <c r="AO11" s="5">
        <f>IF(Reset,Basis!AO11,IF(AO11=1,CHOOSE(MIN(5,'2.Buren'!AO11+1),0,0,1,1,0),IF('2.Buren'!AO11=3,1,0)))</f>
        <v>0</v>
      </c>
      <c r="AP11" s="5">
        <f>IF(Reset,Basis!AP11,IF(AP11=1,CHOOSE(MIN(5,'2.Buren'!AP11+1),0,0,1,1,0),IF('2.Buren'!AP11=3,1,0)))</f>
        <v>0</v>
      </c>
      <c r="AQ11" s="5">
        <f>IF(Reset,Basis!AQ11,IF(AQ11=1,CHOOSE(MIN(5,'2.Buren'!AQ11+1),0,0,1,1,0),IF('2.Buren'!AQ11=3,1,0)))</f>
        <v>0</v>
      </c>
      <c r="AR11" s="6">
        <f>IF(Reset,Basis!AR11,IF(AR11=1,CHOOSE(MIN(5,'2.Buren'!AR11+1),0,0,1,1,0),IF('2.Buren'!AR11=3,1,0)))</f>
        <v>0</v>
      </c>
    </row>
    <row r="12" spans="2:44" x14ac:dyDescent="0.25">
      <c r="E12" s="4">
        <f>IF(Reset,Basis!E12,IF(E12=1,CHOOSE(MIN(5,'2.Buren'!E12+1),0,0,1,1,0),IF('2.Buren'!E12=3,1,0)))</f>
        <v>0</v>
      </c>
      <c r="F12" s="5">
        <f>IF(Reset,Basis!F12,IF(F12=1,CHOOSE(MIN(5,'2.Buren'!F12+1),0,0,1,1,0),IF('2.Buren'!F12=3,1,0)))</f>
        <v>0</v>
      </c>
      <c r="G12" s="5">
        <f>IF(Reset,Basis!G12,IF(G12=1,CHOOSE(MIN(5,'2.Buren'!G12+1),0,0,1,1,0),IF('2.Buren'!G12=3,1,0)))</f>
        <v>0</v>
      </c>
      <c r="H12" s="5">
        <f>IF(Reset,Basis!H12,IF(H12=1,CHOOSE(MIN(5,'2.Buren'!H12+1),0,0,1,1,0),IF('2.Buren'!H12=3,1,0)))</f>
        <v>0</v>
      </c>
      <c r="I12" s="5">
        <f>IF(Reset,Basis!I12,IF(I12=1,CHOOSE(MIN(5,'2.Buren'!I12+1),0,0,1,1,0),IF('2.Buren'!I12=3,1,0)))</f>
        <v>0</v>
      </c>
      <c r="J12" s="5">
        <f>IF(Reset,Basis!J12,IF(J12=1,CHOOSE(MIN(5,'2.Buren'!J12+1),0,0,1,1,0),IF('2.Buren'!J12=3,1,0)))</f>
        <v>0</v>
      </c>
      <c r="K12" s="5">
        <f>IF(Reset,Basis!K12,IF(K12=1,CHOOSE(MIN(5,'2.Buren'!K12+1),0,0,1,1,0),IF('2.Buren'!K12=3,1,0)))</f>
        <v>0</v>
      </c>
      <c r="L12" s="5">
        <f>IF(Reset,Basis!L12,IF(L12=1,CHOOSE(MIN(5,'2.Buren'!L12+1),0,0,1,1,0),IF('2.Buren'!L12=3,1,0)))</f>
        <v>0</v>
      </c>
      <c r="M12" s="5">
        <f>IF(Reset,Basis!M12,IF(M12=1,CHOOSE(MIN(5,'2.Buren'!M12+1),0,0,1,1,0),IF('2.Buren'!M12=3,1,0)))</f>
        <v>0</v>
      </c>
      <c r="N12" s="5">
        <f>IF(Reset,Basis!N12,IF(N12=1,CHOOSE(MIN(5,'2.Buren'!N12+1),0,0,1,1,0),IF('2.Buren'!N12=3,1,0)))</f>
        <v>0</v>
      </c>
      <c r="O12" s="5">
        <f>IF(Reset,Basis!O12,IF(O12=1,CHOOSE(MIN(5,'2.Buren'!O12+1),0,0,1,1,0),IF('2.Buren'!O12=3,1,0)))</f>
        <v>0</v>
      </c>
      <c r="P12" s="5">
        <f>IF(Reset,Basis!P12,IF(P12=1,CHOOSE(MIN(5,'2.Buren'!P12+1),0,0,1,1,0),IF('2.Buren'!P12=3,1,0)))</f>
        <v>0</v>
      </c>
      <c r="Q12" s="5">
        <f>IF(Reset,Basis!Q12,IF(Q12=1,CHOOSE(MIN(5,'2.Buren'!Q12+1),0,0,1,1,0),IF('2.Buren'!Q12=3,1,0)))</f>
        <v>0</v>
      </c>
      <c r="R12" s="5">
        <f>IF(Reset,Basis!R12,IF(R12=1,CHOOSE(MIN(5,'2.Buren'!R12+1),0,0,1,1,0),IF('2.Buren'!R12=3,1,0)))</f>
        <v>0</v>
      </c>
      <c r="S12" s="5">
        <f>IF(Reset,Basis!S12,IF(S12=1,CHOOSE(MIN(5,'2.Buren'!S12+1),0,0,1,1,0),IF('2.Buren'!S12=3,1,0)))</f>
        <v>0</v>
      </c>
      <c r="T12" s="5">
        <f>IF(Reset,Basis!T12,IF(T12=1,CHOOSE(MIN(5,'2.Buren'!T12+1),0,0,1,1,0),IF('2.Buren'!T12=3,1,0)))</f>
        <v>0</v>
      </c>
      <c r="U12" s="5">
        <f>IF(Reset,Basis!U12,IF(U12=1,CHOOSE(MIN(5,'2.Buren'!U12+1),0,0,1,1,0),IF('2.Buren'!U12=3,1,0)))</f>
        <v>0</v>
      </c>
      <c r="V12" s="5">
        <f>IF(Reset,Basis!V12,IF(V12=1,CHOOSE(MIN(5,'2.Buren'!V12+1),0,0,1,1,0),IF('2.Buren'!V12=3,1,0)))</f>
        <v>0</v>
      </c>
      <c r="W12" s="5">
        <f>IF(Reset,Basis!W12,IF(W12=1,CHOOSE(MIN(5,'2.Buren'!W12+1),0,0,1,1,0),IF('2.Buren'!W12=3,1,0)))</f>
        <v>0</v>
      </c>
      <c r="X12" s="5">
        <f>IF(Reset,Basis!X12,IF(X12=1,CHOOSE(MIN(5,'2.Buren'!X12+1),0,0,1,1,0),IF('2.Buren'!X12=3,1,0)))</f>
        <v>0</v>
      </c>
      <c r="Y12" s="5">
        <f>IF(Reset,Basis!Y12,IF(Y12=1,CHOOSE(MIN(5,'2.Buren'!Y12+1),0,0,1,1,0),IF('2.Buren'!Y12=3,1,0)))</f>
        <v>0</v>
      </c>
      <c r="Z12" s="5">
        <f>IF(Reset,Basis!Z12,IF(Z12=1,CHOOSE(MIN(5,'2.Buren'!Z12+1),0,0,1,1,0),IF('2.Buren'!Z12=3,1,0)))</f>
        <v>0</v>
      </c>
      <c r="AA12" s="5">
        <f>IF(Reset,Basis!AA12,IF(AA12=1,CHOOSE(MIN(5,'2.Buren'!AA12+1),0,0,1,1,0),IF('2.Buren'!AA12=3,1,0)))</f>
        <v>0</v>
      </c>
      <c r="AB12" s="5">
        <f>IF(Reset,Basis!AB12,IF(AB12=1,CHOOSE(MIN(5,'2.Buren'!AB12+1),0,0,1,1,0),IF('2.Buren'!AB12=3,1,0)))</f>
        <v>0</v>
      </c>
      <c r="AC12" s="5">
        <f>IF(Reset,Basis!AC12,IF(AC12=1,CHOOSE(MIN(5,'2.Buren'!AC12+1),0,0,1,1,0),IF('2.Buren'!AC12=3,1,0)))</f>
        <v>0</v>
      </c>
      <c r="AD12" s="5">
        <f>IF(Reset,Basis!AD12,IF(AD12=1,CHOOSE(MIN(5,'2.Buren'!AD12+1),0,0,1,1,0),IF('2.Buren'!AD12=3,1,0)))</f>
        <v>0</v>
      </c>
      <c r="AE12" s="5">
        <f>IF(Reset,Basis!AE12,IF(AE12=1,CHOOSE(MIN(5,'2.Buren'!AE12+1),0,0,1,1,0),IF('2.Buren'!AE12=3,1,0)))</f>
        <v>0</v>
      </c>
      <c r="AF12" s="5">
        <f>IF(Reset,Basis!AF12,IF(AF12=1,CHOOSE(MIN(5,'2.Buren'!AF12+1),0,0,1,1,0),IF('2.Buren'!AF12=3,1,0)))</f>
        <v>0</v>
      </c>
      <c r="AG12" s="5">
        <f>IF(Reset,Basis!AG12,IF(AG12=1,CHOOSE(MIN(5,'2.Buren'!AG12+1),0,0,1,1,0),IF('2.Buren'!AG12=3,1,0)))</f>
        <v>0</v>
      </c>
      <c r="AH12" s="5">
        <f>IF(Reset,Basis!AH12,IF(AH12=1,CHOOSE(MIN(5,'2.Buren'!AH12+1),0,0,1,1,0),IF('2.Buren'!AH12=3,1,0)))</f>
        <v>0</v>
      </c>
      <c r="AI12" s="5">
        <f>IF(Reset,Basis!AI12,IF(AI12=1,CHOOSE(MIN(5,'2.Buren'!AI12+1),0,0,1,1,0),IF('2.Buren'!AI12=3,1,0)))</f>
        <v>0</v>
      </c>
      <c r="AJ12" s="5">
        <f>IF(Reset,Basis!AJ12,IF(AJ12=1,CHOOSE(MIN(5,'2.Buren'!AJ12+1),0,0,1,1,0),IF('2.Buren'!AJ12=3,1,0)))</f>
        <v>0</v>
      </c>
      <c r="AK12" s="5">
        <f>IF(Reset,Basis!AK12,IF(AK12=1,CHOOSE(MIN(5,'2.Buren'!AK12+1),0,0,1,1,0),IF('2.Buren'!AK12=3,1,0)))</f>
        <v>0</v>
      </c>
      <c r="AL12" s="5">
        <f>IF(Reset,Basis!AL12,IF(AL12=1,CHOOSE(MIN(5,'2.Buren'!AL12+1),0,0,1,1,0),IF('2.Buren'!AL12=3,1,0)))</f>
        <v>0</v>
      </c>
      <c r="AM12" s="5">
        <f>IF(Reset,Basis!AM12,IF(AM12=1,CHOOSE(MIN(5,'2.Buren'!AM12+1),0,0,1,1,0),IF('2.Buren'!AM12=3,1,0)))</f>
        <v>0</v>
      </c>
      <c r="AN12" s="5">
        <f>IF(Reset,Basis!AN12,IF(AN12=1,CHOOSE(MIN(5,'2.Buren'!AN12+1),0,0,1,1,0),IF('2.Buren'!AN12=3,1,0)))</f>
        <v>0</v>
      </c>
      <c r="AO12" s="5">
        <f>IF(Reset,Basis!AO12,IF(AO12=1,CHOOSE(MIN(5,'2.Buren'!AO12+1),0,0,1,1,0),IF('2.Buren'!AO12=3,1,0)))</f>
        <v>0</v>
      </c>
      <c r="AP12" s="5">
        <f>IF(Reset,Basis!AP12,IF(AP12=1,CHOOSE(MIN(5,'2.Buren'!AP12+1),0,0,1,1,0),IF('2.Buren'!AP12=3,1,0)))</f>
        <v>0</v>
      </c>
      <c r="AQ12" s="5">
        <f>IF(Reset,Basis!AQ12,IF(AQ12=1,CHOOSE(MIN(5,'2.Buren'!AQ12+1),0,0,1,1,0),IF('2.Buren'!AQ12=3,1,0)))</f>
        <v>0</v>
      </c>
      <c r="AR12" s="6">
        <f>IF(Reset,Basis!AR12,IF(AR12=1,CHOOSE(MIN(5,'2.Buren'!AR12+1),0,0,1,1,0),IF('2.Buren'!AR12=3,1,0)))</f>
        <v>0</v>
      </c>
    </row>
    <row r="13" spans="2:44" x14ac:dyDescent="0.25">
      <c r="E13" s="4">
        <f>IF(Reset,Basis!E13,IF(E13=1,CHOOSE(MIN(5,'2.Buren'!E13+1),0,0,1,1,0),IF('2.Buren'!E13=3,1,0)))</f>
        <v>0</v>
      </c>
      <c r="F13" s="5">
        <f>IF(Reset,Basis!F13,IF(F13=1,CHOOSE(MIN(5,'2.Buren'!F13+1),0,0,1,1,0),IF('2.Buren'!F13=3,1,0)))</f>
        <v>0</v>
      </c>
      <c r="G13" s="5">
        <f>IF(Reset,Basis!G13,IF(G13=1,CHOOSE(MIN(5,'2.Buren'!G13+1),0,0,1,1,0),IF('2.Buren'!G13=3,1,0)))</f>
        <v>0</v>
      </c>
      <c r="H13" s="5">
        <f>IF(Reset,Basis!H13,IF(H13=1,CHOOSE(MIN(5,'2.Buren'!H13+1),0,0,1,1,0),IF('2.Buren'!H13=3,1,0)))</f>
        <v>0</v>
      </c>
      <c r="I13" s="5">
        <f>IF(Reset,Basis!I13,IF(I13=1,CHOOSE(MIN(5,'2.Buren'!I13+1),0,0,1,1,0),IF('2.Buren'!I13=3,1,0)))</f>
        <v>0</v>
      </c>
      <c r="J13" s="5">
        <f>IF(Reset,Basis!J13,IF(J13=1,CHOOSE(MIN(5,'2.Buren'!J13+1),0,0,1,1,0),IF('2.Buren'!J13=3,1,0)))</f>
        <v>0</v>
      </c>
      <c r="K13" s="5">
        <f>IF(Reset,Basis!K13,IF(K13=1,CHOOSE(MIN(5,'2.Buren'!K13+1),0,0,1,1,0),IF('2.Buren'!K13=3,1,0)))</f>
        <v>0</v>
      </c>
      <c r="L13" s="5">
        <f>IF(Reset,Basis!L13,IF(L13=1,CHOOSE(MIN(5,'2.Buren'!L13+1),0,0,1,1,0),IF('2.Buren'!L13=3,1,0)))</f>
        <v>0</v>
      </c>
      <c r="M13" s="5">
        <f>IF(Reset,Basis!M13,IF(M13=1,CHOOSE(MIN(5,'2.Buren'!M13+1),0,0,1,1,0),IF('2.Buren'!M13=3,1,0)))</f>
        <v>0</v>
      </c>
      <c r="N13" s="5">
        <f>IF(Reset,Basis!N13,IF(N13=1,CHOOSE(MIN(5,'2.Buren'!N13+1),0,0,1,1,0),IF('2.Buren'!N13=3,1,0)))</f>
        <v>0</v>
      </c>
      <c r="O13" s="5">
        <f>IF(Reset,Basis!O13,IF(O13=1,CHOOSE(MIN(5,'2.Buren'!O13+1),0,0,1,1,0),IF('2.Buren'!O13=3,1,0)))</f>
        <v>0</v>
      </c>
      <c r="P13" s="5">
        <f>IF(Reset,Basis!P13,IF(P13=1,CHOOSE(MIN(5,'2.Buren'!P13+1),0,0,1,1,0),IF('2.Buren'!P13=3,1,0)))</f>
        <v>0</v>
      </c>
      <c r="Q13" s="5">
        <f>IF(Reset,Basis!Q13,IF(Q13=1,CHOOSE(MIN(5,'2.Buren'!Q13+1),0,0,1,1,0),IF('2.Buren'!Q13=3,1,0)))</f>
        <v>0</v>
      </c>
      <c r="R13" s="5">
        <f>IF(Reset,Basis!R13,IF(R13=1,CHOOSE(MIN(5,'2.Buren'!R13+1),0,0,1,1,0),IF('2.Buren'!R13=3,1,0)))</f>
        <v>0</v>
      </c>
      <c r="S13" s="5">
        <f>IF(Reset,Basis!S13,IF(S13=1,CHOOSE(MIN(5,'2.Buren'!S13+1),0,0,1,1,0),IF('2.Buren'!S13=3,1,0)))</f>
        <v>0</v>
      </c>
      <c r="T13" s="5">
        <f>IF(Reset,Basis!T13,IF(T13=1,CHOOSE(MIN(5,'2.Buren'!T13+1),0,0,1,1,0),IF('2.Buren'!T13=3,1,0)))</f>
        <v>0</v>
      </c>
      <c r="U13" s="5">
        <f>IF(Reset,Basis!U13,IF(U13=1,CHOOSE(MIN(5,'2.Buren'!U13+1),0,0,1,1,0),IF('2.Buren'!U13=3,1,0)))</f>
        <v>0</v>
      </c>
      <c r="V13" s="5">
        <f>IF(Reset,Basis!V13,IF(V13=1,CHOOSE(MIN(5,'2.Buren'!V13+1),0,0,1,1,0),IF('2.Buren'!V13=3,1,0)))</f>
        <v>0</v>
      </c>
      <c r="W13" s="5">
        <f>IF(Reset,Basis!W13,IF(W13=1,CHOOSE(MIN(5,'2.Buren'!W13+1),0,0,1,1,0),IF('2.Buren'!W13=3,1,0)))</f>
        <v>0</v>
      </c>
      <c r="X13" s="5">
        <f>IF(Reset,Basis!X13,IF(X13=1,CHOOSE(MIN(5,'2.Buren'!X13+1),0,0,1,1,0),IF('2.Buren'!X13=3,1,0)))</f>
        <v>0</v>
      </c>
      <c r="Y13" s="5">
        <f>IF(Reset,Basis!Y13,IF(Y13=1,CHOOSE(MIN(5,'2.Buren'!Y13+1),0,0,1,1,0),IF('2.Buren'!Y13=3,1,0)))</f>
        <v>0</v>
      </c>
      <c r="Z13" s="5">
        <f>IF(Reset,Basis!Z13,IF(Z13=1,CHOOSE(MIN(5,'2.Buren'!Z13+1),0,0,1,1,0),IF('2.Buren'!Z13=3,1,0)))</f>
        <v>0</v>
      </c>
      <c r="AA13" s="5">
        <f>IF(Reset,Basis!AA13,IF(AA13=1,CHOOSE(MIN(5,'2.Buren'!AA13+1),0,0,1,1,0),IF('2.Buren'!AA13=3,1,0)))</f>
        <v>0</v>
      </c>
      <c r="AB13" s="5">
        <f>IF(Reset,Basis!AB13,IF(AB13=1,CHOOSE(MIN(5,'2.Buren'!AB13+1),0,0,1,1,0),IF('2.Buren'!AB13=3,1,0)))</f>
        <v>0</v>
      </c>
      <c r="AC13" s="5">
        <f>IF(Reset,Basis!AC13,IF(AC13=1,CHOOSE(MIN(5,'2.Buren'!AC13+1),0,0,1,1,0),IF('2.Buren'!AC13=3,1,0)))</f>
        <v>0</v>
      </c>
      <c r="AD13" s="5">
        <f>IF(Reset,Basis!AD13,IF(AD13=1,CHOOSE(MIN(5,'2.Buren'!AD13+1),0,0,1,1,0),IF('2.Buren'!AD13=3,1,0)))</f>
        <v>0</v>
      </c>
      <c r="AE13" s="5">
        <f>IF(Reset,Basis!AE13,IF(AE13=1,CHOOSE(MIN(5,'2.Buren'!AE13+1),0,0,1,1,0),IF('2.Buren'!AE13=3,1,0)))</f>
        <v>0</v>
      </c>
      <c r="AF13" s="5">
        <f>IF(Reset,Basis!AF13,IF(AF13=1,CHOOSE(MIN(5,'2.Buren'!AF13+1),0,0,1,1,0),IF('2.Buren'!AF13=3,1,0)))</f>
        <v>0</v>
      </c>
      <c r="AG13" s="5">
        <f>IF(Reset,Basis!AG13,IF(AG13=1,CHOOSE(MIN(5,'2.Buren'!AG13+1),0,0,1,1,0),IF('2.Buren'!AG13=3,1,0)))</f>
        <v>0</v>
      </c>
      <c r="AH13" s="5">
        <f>IF(Reset,Basis!AH13,IF(AH13=1,CHOOSE(MIN(5,'2.Buren'!AH13+1),0,0,1,1,0),IF('2.Buren'!AH13=3,1,0)))</f>
        <v>0</v>
      </c>
      <c r="AI13" s="5">
        <f>IF(Reset,Basis!AI13,IF(AI13=1,CHOOSE(MIN(5,'2.Buren'!AI13+1),0,0,1,1,0),IF('2.Buren'!AI13=3,1,0)))</f>
        <v>0</v>
      </c>
      <c r="AJ13" s="5">
        <f>IF(Reset,Basis!AJ13,IF(AJ13=1,CHOOSE(MIN(5,'2.Buren'!AJ13+1),0,0,1,1,0),IF('2.Buren'!AJ13=3,1,0)))</f>
        <v>0</v>
      </c>
      <c r="AK13" s="5">
        <f>IF(Reset,Basis!AK13,IF(AK13=1,CHOOSE(MIN(5,'2.Buren'!AK13+1),0,0,1,1,0),IF('2.Buren'!AK13=3,1,0)))</f>
        <v>0</v>
      </c>
      <c r="AL13" s="5">
        <f>IF(Reset,Basis!AL13,IF(AL13=1,CHOOSE(MIN(5,'2.Buren'!AL13+1),0,0,1,1,0),IF('2.Buren'!AL13=3,1,0)))</f>
        <v>0</v>
      </c>
      <c r="AM13" s="5">
        <f>IF(Reset,Basis!AM13,IF(AM13=1,CHOOSE(MIN(5,'2.Buren'!AM13+1),0,0,1,1,0),IF('2.Buren'!AM13=3,1,0)))</f>
        <v>0</v>
      </c>
      <c r="AN13" s="5">
        <f>IF(Reset,Basis!AN13,IF(AN13=1,CHOOSE(MIN(5,'2.Buren'!AN13+1),0,0,1,1,0),IF('2.Buren'!AN13=3,1,0)))</f>
        <v>0</v>
      </c>
      <c r="AO13" s="5">
        <f>IF(Reset,Basis!AO13,IF(AO13=1,CHOOSE(MIN(5,'2.Buren'!AO13+1),0,0,1,1,0),IF('2.Buren'!AO13=3,1,0)))</f>
        <v>0</v>
      </c>
      <c r="AP13" s="5">
        <f>IF(Reset,Basis!AP13,IF(AP13=1,CHOOSE(MIN(5,'2.Buren'!AP13+1),0,0,1,1,0),IF('2.Buren'!AP13=3,1,0)))</f>
        <v>0</v>
      </c>
      <c r="AQ13" s="5">
        <f>IF(Reset,Basis!AQ13,IF(AQ13=1,CHOOSE(MIN(5,'2.Buren'!AQ13+1),0,0,1,1,0),IF('2.Buren'!AQ13=3,1,0)))</f>
        <v>0</v>
      </c>
      <c r="AR13" s="6">
        <f>IF(Reset,Basis!AR13,IF(AR13=1,CHOOSE(MIN(5,'2.Buren'!AR13+1),0,0,1,1,0),IF('2.Buren'!AR13=3,1,0)))</f>
        <v>0</v>
      </c>
    </row>
    <row r="14" spans="2:44" x14ac:dyDescent="0.25">
      <c r="E14" s="4">
        <f>IF(Reset,Basis!E14,IF(E14=1,CHOOSE(MIN(5,'2.Buren'!E14+1),0,0,1,1,0),IF('2.Buren'!E14=3,1,0)))</f>
        <v>0</v>
      </c>
      <c r="F14" s="5">
        <f>IF(Reset,Basis!F14,IF(F14=1,CHOOSE(MIN(5,'2.Buren'!F14+1),0,0,1,1,0),IF('2.Buren'!F14=3,1,0)))</f>
        <v>0</v>
      </c>
      <c r="G14" s="5">
        <f>IF(Reset,Basis!G14,IF(G14=1,CHOOSE(MIN(5,'2.Buren'!G14+1),0,0,1,1,0),IF('2.Buren'!G14=3,1,0)))</f>
        <v>0</v>
      </c>
      <c r="H14" s="5">
        <f>IF(Reset,Basis!H14,IF(H14=1,CHOOSE(MIN(5,'2.Buren'!H14+1),0,0,1,1,0),IF('2.Buren'!H14=3,1,0)))</f>
        <v>0</v>
      </c>
      <c r="I14" s="5">
        <f>IF(Reset,Basis!I14,IF(I14=1,CHOOSE(MIN(5,'2.Buren'!I14+1),0,0,1,1,0),IF('2.Buren'!I14=3,1,0)))</f>
        <v>0</v>
      </c>
      <c r="J14" s="5">
        <f>IF(Reset,Basis!J14,IF(J14=1,CHOOSE(MIN(5,'2.Buren'!J14+1),0,0,1,1,0),IF('2.Buren'!J14=3,1,0)))</f>
        <v>0</v>
      </c>
      <c r="K14" s="5">
        <f>IF(Reset,Basis!K14,IF(K14=1,CHOOSE(MIN(5,'2.Buren'!K14+1),0,0,1,1,0),IF('2.Buren'!K14=3,1,0)))</f>
        <v>0</v>
      </c>
      <c r="L14" s="5">
        <f>IF(Reset,Basis!L14,IF(L14=1,CHOOSE(MIN(5,'2.Buren'!L14+1),0,0,1,1,0),IF('2.Buren'!L14=3,1,0)))</f>
        <v>0</v>
      </c>
      <c r="M14" s="5">
        <f>IF(Reset,Basis!M14,IF(M14=1,CHOOSE(MIN(5,'2.Buren'!M14+1),0,0,1,1,0),IF('2.Buren'!M14=3,1,0)))</f>
        <v>0</v>
      </c>
      <c r="N14" s="5">
        <f>IF(Reset,Basis!N14,IF(N14=1,CHOOSE(MIN(5,'2.Buren'!N14+1),0,0,1,1,0),IF('2.Buren'!N14=3,1,0)))</f>
        <v>0</v>
      </c>
      <c r="O14" s="5">
        <f>IF(Reset,Basis!O14,IF(O14=1,CHOOSE(MIN(5,'2.Buren'!O14+1),0,0,1,1,0),IF('2.Buren'!O14=3,1,0)))</f>
        <v>0</v>
      </c>
      <c r="P14" s="5">
        <f>IF(Reset,Basis!P14,IF(P14=1,CHOOSE(MIN(5,'2.Buren'!P14+1),0,0,1,1,0),IF('2.Buren'!P14=3,1,0)))</f>
        <v>0</v>
      </c>
      <c r="Q14" s="5">
        <f>IF(Reset,Basis!Q14,IF(Q14=1,CHOOSE(MIN(5,'2.Buren'!Q14+1),0,0,1,1,0),IF('2.Buren'!Q14=3,1,0)))</f>
        <v>0</v>
      </c>
      <c r="R14" s="5">
        <f>IF(Reset,Basis!R14,IF(R14=1,CHOOSE(MIN(5,'2.Buren'!R14+1),0,0,1,1,0),IF('2.Buren'!R14=3,1,0)))</f>
        <v>0</v>
      </c>
      <c r="S14" s="5">
        <f>IF(Reset,Basis!S14,IF(S14=1,CHOOSE(MIN(5,'2.Buren'!S14+1),0,0,1,1,0),IF('2.Buren'!S14=3,1,0)))</f>
        <v>0</v>
      </c>
      <c r="T14" s="5">
        <f>IF(Reset,Basis!T14,IF(T14=1,CHOOSE(MIN(5,'2.Buren'!T14+1),0,0,1,1,0),IF('2.Buren'!T14=3,1,0)))</f>
        <v>0</v>
      </c>
      <c r="U14" s="5">
        <f>IF(Reset,Basis!U14,IF(U14=1,CHOOSE(MIN(5,'2.Buren'!U14+1),0,0,1,1,0),IF('2.Buren'!U14=3,1,0)))</f>
        <v>0</v>
      </c>
      <c r="V14" s="5">
        <f>IF(Reset,Basis!V14,IF(V14=1,CHOOSE(MIN(5,'2.Buren'!V14+1),0,0,1,1,0),IF('2.Buren'!V14=3,1,0)))</f>
        <v>0</v>
      </c>
      <c r="W14" s="5">
        <f>IF(Reset,Basis!W14,IF(W14=1,CHOOSE(MIN(5,'2.Buren'!W14+1),0,0,1,1,0),IF('2.Buren'!W14=3,1,0)))</f>
        <v>0</v>
      </c>
      <c r="X14" s="5">
        <f>IF(Reset,Basis!X14,IF(X14=1,CHOOSE(MIN(5,'2.Buren'!X14+1),0,0,1,1,0),IF('2.Buren'!X14=3,1,0)))</f>
        <v>0</v>
      </c>
      <c r="Y14" s="5">
        <f>IF(Reset,Basis!Y14,IF(Y14=1,CHOOSE(MIN(5,'2.Buren'!Y14+1),0,0,1,1,0),IF('2.Buren'!Y14=3,1,0)))</f>
        <v>0</v>
      </c>
      <c r="Z14" s="5">
        <f>IF(Reset,Basis!Z14,IF(Z14=1,CHOOSE(MIN(5,'2.Buren'!Z14+1),0,0,1,1,0),IF('2.Buren'!Z14=3,1,0)))</f>
        <v>0</v>
      </c>
      <c r="AA14" s="5">
        <f>IF(Reset,Basis!AA14,IF(AA14=1,CHOOSE(MIN(5,'2.Buren'!AA14+1),0,0,1,1,0),IF('2.Buren'!AA14=3,1,0)))</f>
        <v>0</v>
      </c>
      <c r="AB14" s="5">
        <f>IF(Reset,Basis!AB14,IF(AB14=1,CHOOSE(MIN(5,'2.Buren'!AB14+1),0,0,1,1,0),IF('2.Buren'!AB14=3,1,0)))</f>
        <v>0</v>
      </c>
      <c r="AC14" s="5">
        <f>IF(Reset,Basis!AC14,IF(AC14=1,CHOOSE(MIN(5,'2.Buren'!AC14+1),0,0,1,1,0),IF('2.Buren'!AC14=3,1,0)))</f>
        <v>0</v>
      </c>
      <c r="AD14" s="5">
        <f>IF(Reset,Basis!AD14,IF(AD14=1,CHOOSE(MIN(5,'2.Buren'!AD14+1),0,0,1,1,0),IF('2.Buren'!AD14=3,1,0)))</f>
        <v>0</v>
      </c>
      <c r="AE14" s="5">
        <f>IF(Reset,Basis!AE14,IF(AE14=1,CHOOSE(MIN(5,'2.Buren'!AE14+1),0,0,1,1,0),IF('2.Buren'!AE14=3,1,0)))</f>
        <v>0</v>
      </c>
      <c r="AF14" s="5">
        <f>IF(Reset,Basis!AF14,IF(AF14=1,CHOOSE(MIN(5,'2.Buren'!AF14+1),0,0,1,1,0),IF('2.Buren'!AF14=3,1,0)))</f>
        <v>0</v>
      </c>
      <c r="AG14" s="5">
        <f>IF(Reset,Basis!AG14,IF(AG14=1,CHOOSE(MIN(5,'2.Buren'!AG14+1),0,0,1,1,0),IF('2.Buren'!AG14=3,1,0)))</f>
        <v>0</v>
      </c>
      <c r="AH14" s="5">
        <f>IF(Reset,Basis!AH14,IF(AH14=1,CHOOSE(MIN(5,'2.Buren'!AH14+1),0,0,1,1,0),IF('2.Buren'!AH14=3,1,0)))</f>
        <v>0</v>
      </c>
      <c r="AI14" s="5">
        <f>IF(Reset,Basis!AI14,IF(AI14=1,CHOOSE(MIN(5,'2.Buren'!AI14+1),0,0,1,1,0),IF('2.Buren'!AI14=3,1,0)))</f>
        <v>0</v>
      </c>
      <c r="AJ14" s="5">
        <f>IF(Reset,Basis!AJ14,IF(AJ14=1,CHOOSE(MIN(5,'2.Buren'!AJ14+1),0,0,1,1,0),IF('2.Buren'!AJ14=3,1,0)))</f>
        <v>0</v>
      </c>
      <c r="AK14" s="5">
        <f>IF(Reset,Basis!AK14,IF(AK14=1,CHOOSE(MIN(5,'2.Buren'!AK14+1),0,0,1,1,0),IF('2.Buren'!AK14=3,1,0)))</f>
        <v>0</v>
      </c>
      <c r="AL14" s="5">
        <f>IF(Reset,Basis!AL14,IF(AL14=1,CHOOSE(MIN(5,'2.Buren'!AL14+1),0,0,1,1,0),IF('2.Buren'!AL14=3,1,0)))</f>
        <v>0</v>
      </c>
      <c r="AM14" s="5">
        <f>IF(Reset,Basis!AM14,IF(AM14=1,CHOOSE(MIN(5,'2.Buren'!AM14+1),0,0,1,1,0),IF('2.Buren'!AM14=3,1,0)))</f>
        <v>0</v>
      </c>
      <c r="AN14" s="5">
        <f>IF(Reset,Basis!AN14,IF(AN14=1,CHOOSE(MIN(5,'2.Buren'!AN14+1),0,0,1,1,0),IF('2.Buren'!AN14=3,1,0)))</f>
        <v>0</v>
      </c>
      <c r="AO14" s="5">
        <f>IF(Reset,Basis!AO14,IF(AO14=1,CHOOSE(MIN(5,'2.Buren'!AO14+1),0,0,1,1,0),IF('2.Buren'!AO14=3,1,0)))</f>
        <v>0</v>
      </c>
      <c r="AP14" s="5">
        <f>IF(Reset,Basis!AP14,IF(AP14=1,CHOOSE(MIN(5,'2.Buren'!AP14+1),0,0,1,1,0),IF('2.Buren'!AP14=3,1,0)))</f>
        <v>0</v>
      </c>
      <c r="AQ14" s="5">
        <f>IF(Reset,Basis!AQ14,IF(AQ14=1,CHOOSE(MIN(5,'2.Buren'!AQ14+1),0,0,1,1,0),IF('2.Buren'!AQ14=3,1,0)))</f>
        <v>0</v>
      </c>
      <c r="AR14" s="6">
        <f>IF(Reset,Basis!AR14,IF(AR14=1,CHOOSE(MIN(5,'2.Buren'!AR14+1),0,0,1,1,0),IF('2.Buren'!AR14=3,1,0)))</f>
        <v>0</v>
      </c>
    </row>
    <row r="15" spans="2:44" x14ac:dyDescent="0.25">
      <c r="E15" s="4">
        <f>IF(Reset,Basis!E15,IF(E15=1,CHOOSE(MIN(5,'2.Buren'!E15+1),0,0,1,1,0),IF('2.Buren'!E15=3,1,0)))</f>
        <v>0</v>
      </c>
      <c r="F15" s="5">
        <f>IF(Reset,Basis!F15,IF(F15=1,CHOOSE(MIN(5,'2.Buren'!F15+1),0,0,1,1,0),IF('2.Buren'!F15=3,1,0)))</f>
        <v>0</v>
      </c>
      <c r="G15" s="5">
        <f>IF(Reset,Basis!G15,IF(G15=1,CHOOSE(MIN(5,'2.Buren'!G15+1),0,0,1,1,0),IF('2.Buren'!G15=3,1,0)))</f>
        <v>0</v>
      </c>
      <c r="H15" s="5">
        <f>IF(Reset,Basis!H15,IF(H15=1,CHOOSE(MIN(5,'2.Buren'!H15+1),0,0,1,1,0),IF('2.Buren'!H15=3,1,0)))</f>
        <v>0</v>
      </c>
      <c r="I15" s="5">
        <f>IF(Reset,Basis!I15,IF(I15=1,CHOOSE(MIN(5,'2.Buren'!I15+1),0,0,1,1,0),IF('2.Buren'!I15=3,1,0)))</f>
        <v>0</v>
      </c>
      <c r="J15" s="5">
        <f>IF(Reset,Basis!J15,IF(J15=1,CHOOSE(MIN(5,'2.Buren'!J15+1),0,0,1,1,0),IF('2.Buren'!J15=3,1,0)))</f>
        <v>0</v>
      </c>
      <c r="K15" s="5">
        <f>IF(Reset,Basis!K15,IF(K15=1,CHOOSE(MIN(5,'2.Buren'!K15+1),0,0,1,1,0),IF('2.Buren'!K15=3,1,0)))</f>
        <v>0</v>
      </c>
      <c r="L15" s="5">
        <f>IF(Reset,Basis!L15,IF(L15=1,CHOOSE(MIN(5,'2.Buren'!L15+1),0,0,1,1,0),IF('2.Buren'!L15=3,1,0)))</f>
        <v>0</v>
      </c>
      <c r="M15" s="5">
        <f>IF(Reset,Basis!M15,IF(M15=1,CHOOSE(MIN(5,'2.Buren'!M15+1),0,0,1,1,0),IF('2.Buren'!M15=3,1,0)))</f>
        <v>0</v>
      </c>
      <c r="N15" s="5">
        <f>IF(Reset,Basis!N15,IF(N15=1,CHOOSE(MIN(5,'2.Buren'!N15+1),0,0,1,1,0),IF('2.Buren'!N15=3,1,0)))</f>
        <v>0</v>
      </c>
      <c r="O15" s="5">
        <f>IF(Reset,Basis!O15,IF(O15=1,CHOOSE(MIN(5,'2.Buren'!O15+1),0,0,1,1,0),IF('2.Buren'!O15=3,1,0)))</f>
        <v>0</v>
      </c>
      <c r="P15" s="5">
        <f>IF(Reset,Basis!P15,IF(P15=1,CHOOSE(MIN(5,'2.Buren'!P15+1),0,0,1,1,0),IF('2.Buren'!P15=3,1,0)))</f>
        <v>0</v>
      </c>
      <c r="Q15" s="5">
        <f>IF(Reset,Basis!Q15,IF(Q15=1,CHOOSE(MIN(5,'2.Buren'!Q15+1),0,0,1,1,0),IF('2.Buren'!Q15=3,1,0)))</f>
        <v>0</v>
      </c>
      <c r="R15" s="5">
        <f>IF(Reset,Basis!R15,IF(R15=1,CHOOSE(MIN(5,'2.Buren'!R15+1),0,0,1,1,0),IF('2.Buren'!R15=3,1,0)))</f>
        <v>0</v>
      </c>
      <c r="S15" s="5">
        <f>IF(Reset,Basis!S15,IF(S15=1,CHOOSE(MIN(5,'2.Buren'!S15+1),0,0,1,1,0),IF('2.Buren'!S15=3,1,0)))</f>
        <v>0</v>
      </c>
      <c r="T15" s="5">
        <f>IF(Reset,Basis!T15,IF(T15=1,CHOOSE(MIN(5,'2.Buren'!T15+1),0,0,1,1,0),IF('2.Buren'!T15=3,1,0)))</f>
        <v>0</v>
      </c>
      <c r="U15" s="5">
        <f>IF(Reset,Basis!U15,IF(U15=1,CHOOSE(MIN(5,'2.Buren'!U15+1),0,0,1,1,0),IF('2.Buren'!U15=3,1,0)))</f>
        <v>0</v>
      </c>
      <c r="V15" s="5">
        <f>IF(Reset,Basis!V15,IF(V15=1,CHOOSE(MIN(5,'2.Buren'!V15+1),0,0,1,1,0),IF('2.Buren'!V15=3,1,0)))</f>
        <v>0</v>
      </c>
      <c r="W15" s="5">
        <f>IF(Reset,Basis!W15,IF(W15=1,CHOOSE(MIN(5,'2.Buren'!W15+1),0,0,1,1,0),IF('2.Buren'!W15=3,1,0)))</f>
        <v>0</v>
      </c>
      <c r="X15" s="5">
        <f>IF(Reset,Basis!X15,IF(X15=1,CHOOSE(MIN(5,'2.Buren'!X15+1),0,0,1,1,0),IF('2.Buren'!X15=3,1,0)))</f>
        <v>0</v>
      </c>
      <c r="Y15" s="5">
        <f>IF(Reset,Basis!Y15,IF(Y15=1,CHOOSE(MIN(5,'2.Buren'!Y15+1),0,0,1,1,0),IF('2.Buren'!Y15=3,1,0)))</f>
        <v>0</v>
      </c>
      <c r="Z15" s="5">
        <f>IF(Reset,Basis!Z15,IF(Z15=1,CHOOSE(MIN(5,'2.Buren'!Z15+1),0,0,1,1,0),IF('2.Buren'!Z15=3,1,0)))</f>
        <v>0</v>
      </c>
      <c r="AA15" s="5">
        <f>IF(Reset,Basis!AA15,IF(AA15=1,CHOOSE(MIN(5,'2.Buren'!AA15+1),0,0,1,1,0),IF('2.Buren'!AA15=3,1,0)))</f>
        <v>0</v>
      </c>
      <c r="AB15" s="5">
        <f>IF(Reset,Basis!AB15,IF(AB15=1,CHOOSE(MIN(5,'2.Buren'!AB15+1),0,0,1,1,0),IF('2.Buren'!AB15=3,1,0)))</f>
        <v>0</v>
      </c>
      <c r="AC15" s="5">
        <f>IF(Reset,Basis!AC15,IF(AC15=1,CHOOSE(MIN(5,'2.Buren'!AC15+1),0,0,1,1,0),IF('2.Buren'!AC15=3,1,0)))</f>
        <v>0</v>
      </c>
      <c r="AD15" s="5">
        <f>IF(Reset,Basis!AD15,IF(AD15=1,CHOOSE(MIN(5,'2.Buren'!AD15+1),0,0,1,1,0),IF('2.Buren'!AD15=3,1,0)))</f>
        <v>0</v>
      </c>
      <c r="AE15" s="5">
        <f>IF(Reset,Basis!AE15,IF(AE15=1,CHOOSE(MIN(5,'2.Buren'!AE15+1),0,0,1,1,0),IF('2.Buren'!AE15=3,1,0)))</f>
        <v>0</v>
      </c>
      <c r="AF15" s="5">
        <f>IF(Reset,Basis!AF15,IF(AF15=1,CHOOSE(MIN(5,'2.Buren'!AF15+1),0,0,1,1,0),IF('2.Buren'!AF15=3,1,0)))</f>
        <v>0</v>
      </c>
      <c r="AG15" s="5">
        <f>IF(Reset,Basis!AG15,IF(AG15=1,CHOOSE(MIN(5,'2.Buren'!AG15+1),0,0,1,1,0),IF('2.Buren'!AG15=3,1,0)))</f>
        <v>0</v>
      </c>
      <c r="AH15" s="5">
        <f>IF(Reset,Basis!AH15,IF(AH15=1,CHOOSE(MIN(5,'2.Buren'!AH15+1),0,0,1,1,0),IF('2.Buren'!AH15=3,1,0)))</f>
        <v>0</v>
      </c>
      <c r="AI15" s="5">
        <f>IF(Reset,Basis!AI15,IF(AI15=1,CHOOSE(MIN(5,'2.Buren'!AI15+1),0,0,1,1,0),IF('2.Buren'!AI15=3,1,0)))</f>
        <v>0</v>
      </c>
      <c r="AJ15" s="5">
        <f>IF(Reset,Basis!AJ15,IF(AJ15=1,CHOOSE(MIN(5,'2.Buren'!AJ15+1),0,0,1,1,0),IF('2.Buren'!AJ15=3,1,0)))</f>
        <v>0</v>
      </c>
      <c r="AK15" s="5">
        <f>IF(Reset,Basis!AK15,IF(AK15=1,CHOOSE(MIN(5,'2.Buren'!AK15+1),0,0,1,1,0),IF('2.Buren'!AK15=3,1,0)))</f>
        <v>0</v>
      </c>
      <c r="AL15" s="5">
        <f>IF(Reset,Basis!AL15,IF(AL15=1,CHOOSE(MIN(5,'2.Buren'!AL15+1),0,0,1,1,0),IF('2.Buren'!AL15=3,1,0)))</f>
        <v>0</v>
      </c>
      <c r="AM15" s="5">
        <f>IF(Reset,Basis!AM15,IF(AM15=1,CHOOSE(MIN(5,'2.Buren'!AM15+1),0,0,1,1,0),IF('2.Buren'!AM15=3,1,0)))</f>
        <v>0</v>
      </c>
      <c r="AN15" s="5">
        <f>IF(Reset,Basis!AN15,IF(AN15=1,CHOOSE(MIN(5,'2.Buren'!AN15+1),0,0,1,1,0),IF('2.Buren'!AN15=3,1,0)))</f>
        <v>0</v>
      </c>
      <c r="AO15" s="5">
        <f>IF(Reset,Basis!AO15,IF(AO15=1,CHOOSE(MIN(5,'2.Buren'!AO15+1),0,0,1,1,0),IF('2.Buren'!AO15=3,1,0)))</f>
        <v>0</v>
      </c>
      <c r="AP15" s="5">
        <f>IF(Reset,Basis!AP15,IF(AP15=1,CHOOSE(MIN(5,'2.Buren'!AP15+1),0,0,1,1,0),IF('2.Buren'!AP15=3,1,0)))</f>
        <v>0</v>
      </c>
      <c r="AQ15" s="5">
        <f>IF(Reset,Basis!AQ15,IF(AQ15=1,CHOOSE(MIN(5,'2.Buren'!AQ15+1),0,0,1,1,0),IF('2.Buren'!AQ15=3,1,0)))</f>
        <v>0</v>
      </c>
      <c r="AR15" s="6">
        <f>IF(Reset,Basis!AR15,IF(AR15=1,CHOOSE(MIN(5,'2.Buren'!AR15+1),0,0,1,1,0),IF('2.Buren'!AR15=3,1,0)))</f>
        <v>0</v>
      </c>
    </row>
    <row r="16" spans="2:44" x14ac:dyDescent="0.25">
      <c r="E16" s="4">
        <f>IF(Reset,Basis!E16,IF(E16=1,CHOOSE(MIN(5,'2.Buren'!E16+1),0,0,1,1,0),IF('2.Buren'!E16=3,1,0)))</f>
        <v>0</v>
      </c>
      <c r="F16" s="5">
        <f>IF(Reset,Basis!F16,IF(F16=1,CHOOSE(MIN(5,'2.Buren'!F16+1),0,0,1,1,0),IF('2.Buren'!F16=3,1,0)))</f>
        <v>0</v>
      </c>
      <c r="G16" s="5">
        <f>IF(Reset,Basis!G16,IF(G16=1,CHOOSE(MIN(5,'2.Buren'!G16+1),0,0,1,1,0),IF('2.Buren'!G16=3,1,0)))</f>
        <v>0</v>
      </c>
      <c r="H16" s="5">
        <f>IF(Reset,Basis!H16,IF(H16=1,CHOOSE(MIN(5,'2.Buren'!H16+1),0,0,1,1,0),IF('2.Buren'!H16=3,1,0)))</f>
        <v>0</v>
      </c>
      <c r="I16" s="5">
        <f>IF(Reset,Basis!I16,IF(I16=1,CHOOSE(MIN(5,'2.Buren'!I16+1),0,0,1,1,0),IF('2.Buren'!I16=3,1,0)))</f>
        <v>0</v>
      </c>
      <c r="J16" s="5">
        <f>IF(Reset,Basis!J16,IF(J16=1,CHOOSE(MIN(5,'2.Buren'!J16+1),0,0,1,1,0),IF('2.Buren'!J16=3,1,0)))</f>
        <v>0</v>
      </c>
      <c r="K16" s="5">
        <f>IF(Reset,Basis!K16,IF(K16=1,CHOOSE(MIN(5,'2.Buren'!K16+1),0,0,1,1,0),IF('2.Buren'!K16=3,1,0)))</f>
        <v>0</v>
      </c>
      <c r="L16" s="5">
        <f>IF(Reset,Basis!L16,IF(L16=1,CHOOSE(MIN(5,'2.Buren'!L16+1),0,0,1,1,0),IF('2.Buren'!L16=3,1,0)))</f>
        <v>0</v>
      </c>
      <c r="M16" s="5">
        <f>IF(Reset,Basis!M16,IF(M16=1,CHOOSE(MIN(5,'2.Buren'!M16+1),0,0,1,1,0),IF('2.Buren'!M16=3,1,0)))</f>
        <v>0</v>
      </c>
      <c r="N16" s="5">
        <f>IF(Reset,Basis!N16,IF(N16=1,CHOOSE(MIN(5,'2.Buren'!N16+1),0,0,1,1,0),IF('2.Buren'!N16=3,1,0)))</f>
        <v>0</v>
      </c>
      <c r="O16" s="5">
        <f>IF(Reset,Basis!O16,IF(O16=1,CHOOSE(MIN(5,'2.Buren'!O16+1),0,0,1,1,0),IF('2.Buren'!O16=3,1,0)))</f>
        <v>0</v>
      </c>
      <c r="P16" s="5">
        <f>IF(Reset,Basis!P16,IF(P16=1,CHOOSE(MIN(5,'2.Buren'!P16+1),0,0,1,1,0),IF('2.Buren'!P16=3,1,0)))</f>
        <v>0</v>
      </c>
      <c r="Q16" s="5">
        <f>IF(Reset,Basis!Q16,IF(Q16=1,CHOOSE(MIN(5,'2.Buren'!Q16+1),0,0,1,1,0),IF('2.Buren'!Q16=3,1,0)))</f>
        <v>0</v>
      </c>
      <c r="R16" s="5">
        <f>IF(Reset,Basis!R16,IF(R16=1,CHOOSE(MIN(5,'2.Buren'!R16+1),0,0,1,1,0),IF('2.Buren'!R16=3,1,0)))</f>
        <v>0</v>
      </c>
      <c r="S16" s="5">
        <f>IF(Reset,Basis!S16,IF(S16=1,CHOOSE(MIN(5,'2.Buren'!S16+1),0,0,1,1,0),IF('2.Buren'!S16=3,1,0)))</f>
        <v>0</v>
      </c>
      <c r="T16" s="5">
        <f>IF(Reset,Basis!T16,IF(T16=1,CHOOSE(MIN(5,'2.Buren'!T16+1),0,0,1,1,0),IF('2.Buren'!T16=3,1,0)))</f>
        <v>0</v>
      </c>
      <c r="U16" s="5">
        <f>IF(Reset,Basis!U16,IF(U16=1,CHOOSE(MIN(5,'2.Buren'!U16+1),0,0,1,1,0),IF('2.Buren'!U16=3,1,0)))</f>
        <v>0</v>
      </c>
      <c r="V16" s="5">
        <f>IF(Reset,Basis!V16,IF(V16=1,CHOOSE(MIN(5,'2.Buren'!V16+1),0,0,1,1,0),IF('2.Buren'!V16=3,1,0)))</f>
        <v>0</v>
      </c>
      <c r="W16" s="5">
        <f>IF(Reset,Basis!W16,IF(W16=1,CHOOSE(MIN(5,'2.Buren'!W16+1),0,0,1,1,0),IF('2.Buren'!W16=3,1,0)))</f>
        <v>0</v>
      </c>
      <c r="X16" s="5">
        <f>IF(Reset,Basis!X16,IF(X16=1,CHOOSE(MIN(5,'2.Buren'!X16+1),0,0,1,1,0),IF('2.Buren'!X16=3,1,0)))</f>
        <v>0</v>
      </c>
      <c r="Y16" s="5">
        <f>IF(Reset,Basis!Y16,IF(Y16=1,CHOOSE(MIN(5,'2.Buren'!Y16+1),0,0,1,1,0),IF('2.Buren'!Y16=3,1,0)))</f>
        <v>0</v>
      </c>
      <c r="Z16" s="5">
        <f>IF(Reset,Basis!Z16,IF(Z16=1,CHOOSE(MIN(5,'2.Buren'!Z16+1),0,0,1,1,0),IF('2.Buren'!Z16=3,1,0)))</f>
        <v>0</v>
      </c>
      <c r="AA16" s="5">
        <f>IF(Reset,Basis!AA16,IF(AA16=1,CHOOSE(MIN(5,'2.Buren'!AA16+1),0,0,1,1,0),IF('2.Buren'!AA16=3,1,0)))</f>
        <v>0</v>
      </c>
      <c r="AB16" s="5">
        <f>IF(Reset,Basis!AB16,IF(AB16=1,CHOOSE(MIN(5,'2.Buren'!AB16+1),0,0,1,1,0),IF('2.Buren'!AB16=3,1,0)))</f>
        <v>0</v>
      </c>
      <c r="AC16" s="5">
        <f>IF(Reset,Basis!AC16,IF(AC16=1,CHOOSE(MIN(5,'2.Buren'!AC16+1),0,0,1,1,0),IF('2.Buren'!AC16=3,1,0)))</f>
        <v>0</v>
      </c>
      <c r="AD16" s="5">
        <f>IF(Reset,Basis!AD16,IF(AD16=1,CHOOSE(MIN(5,'2.Buren'!AD16+1),0,0,1,1,0),IF('2.Buren'!AD16=3,1,0)))</f>
        <v>0</v>
      </c>
      <c r="AE16" s="5">
        <f>IF(Reset,Basis!AE16,IF(AE16=1,CHOOSE(MIN(5,'2.Buren'!AE16+1),0,0,1,1,0),IF('2.Buren'!AE16=3,1,0)))</f>
        <v>0</v>
      </c>
      <c r="AF16" s="5">
        <f>IF(Reset,Basis!AF16,IF(AF16=1,CHOOSE(MIN(5,'2.Buren'!AF16+1),0,0,1,1,0),IF('2.Buren'!AF16=3,1,0)))</f>
        <v>0</v>
      </c>
      <c r="AG16" s="5">
        <f>IF(Reset,Basis!AG16,IF(AG16=1,CHOOSE(MIN(5,'2.Buren'!AG16+1),0,0,1,1,0),IF('2.Buren'!AG16=3,1,0)))</f>
        <v>0</v>
      </c>
      <c r="AH16" s="5">
        <f>IF(Reset,Basis!AH16,IF(AH16=1,CHOOSE(MIN(5,'2.Buren'!AH16+1),0,0,1,1,0),IF('2.Buren'!AH16=3,1,0)))</f>
        <v>0</v>
      </c>
      <c r="AI16" s="5">
        <f>IF(Reset,Basis!AI16,IF(AI16=1,CHOOSE(MIN(5,'2.Buren'!AI16+1),0,0,1,1,0),IF('2.Buren'!AI16=3,1,0)))</f>
        <v>0</v>
      </c>
      <c r="AJ16" s="5">
        <f>IF(Reset,Basis!AJ16,IF(AJ16=1,CHOOSE(MIN(5,'2.Buren'!AJ16+1),0,0,1,1,0),IF('2.Buren'!AJ16=3,1,0)))</f>
        <v>0</v>
      </c>
      <c r="AK16" s="5">
        <f>IF(Reset,Basis!AK16,IF(AK16=1,CHOOSE(MIN(5,'2.Buren'!AK16+1),0,0,1,1,0),IF('2.Buren'!AK16=3,1,0)))</f>
        <v>0</v>
      </c>
      <c r="AL16" s="5">
        <f>IF(Reset,Basis!AL16,IF(AL16=1,CHOOSE(MIN(5,'2.Buren'!AL16+1),0,0,1,1,0),IF('2.Buren'!AL16=3,1,0)))</f>
        <v>0</v>
      </c>
      <c r="AM16" s="5">
        <f>IF(Reset,Basis!AM16,IF(AM16=1,CHOOSE(MIN(5,'2.Buren'!AM16+1),0,0,1,1,0),IF('2.Buren'!AM16=3,1,0)))</f>
        <v>0</v>
      </c>
      <c r="AN16" s="5">
        <f>IF(Reset,Basis!AN16,IF(AN16=1,CHOOSE(MIN(5,'2.Buren'!AN16+1),0,0,1,1,0),IF('2.Buren'!AN16=3,1,0)))</f>
        <v>0</v>
      </c>
      <c r="AO16" s="5">
        <f>IF(Reset,Basis!AO16,IF(AO16=1,CHOOSE(MIN(5,'2.Buren'!AO16+1),0,0,1,1,0),IF('2.Buren'!AO16=3,1,0)))</f>
        <v>0</v>
      </c>
      <c r="AP16" s="5">
        <f>IF(Reset,Basis!AP16,IF(AP16=1,CHOOSE(MIN(5,'2.Buren'!AP16+1),0,0,1,1,0),IF('2.Buren'!AP16=3,1,0)))</f>
        <v>0</v>
      </c>
      <c r="AQ16" s="5">
        <f>IF(Reset,Basis!AQ16,IF(AQ16=1,CHOOSE(MIN(5,'2.Buren'!AQ16+1),0,0,1,1,0),IF('2.Buren'!AQ16=3,1,0)))</f>
        <v>0</v>
      </c>
      <c r="AR16" s="6">
        <f>IF(Reset,Basis!AR16,IF(AR16=1,CHOOSE(MIN(5,'2.Buren'!AR16+1),0,0,1,1,0),IF('2.Buren'!AR16=3,1,0)))</f>
        <v>0</v>
      </c>
    </row>
    <row r="17" spans="5:44" x14ac:dyDescent="0.25">
      <c r="E17" s="4">
        <f>IF(Reset,Basis!E17,IF(E17=1,CHOOSE(MIN(5,'2.Buren'!E17+1),0,0,1,1,0),IF('2.Buren'!E17=3,1,0)))</f>
        <v>0</v>
      </c>
      <c r="F17" s="5">
        <f>IF(Reset,Basis!F17,IF(F17=1,CHOOSE(MIN(5,'2.Buren'!F17+1),0,0,1,1,0),IF('2.Buren'!F17=3,1,0)))</f>
        <v>0</v>
      </c>
      <c r="G17" s="5">
        <f>IF(Reset,Basis!G17,IF(G17=1,CHOOSE(MIN(5,'2.Buren'!G17+1),0,0,1,1,0),IF('2.Buren'!G17=3,1,0)))</f>
        <v>0</v>
      </c>
      <c r="H17" s="5">
        <f>IF(Reset,Basis!H17,IF(H17=1,CHOOSE(MIN(5,'2.Buren'!H17+1),0,0,1,1,0),IF('2.Buren'!H17=3,1,0)))</f>
        <v>0</v>
      </c>
      <c r="I17" s="5">
        <f>IF(Reset,Basis!I17,IF(I17=1,CHOOSE(MIN(5,'2.Buren'!I17+1),0,0,1,1,0),IF('2.Buren'!I17=3,1,0)))</f>
        <v>0</v>
      </c>
      <c r="J17" s="5">
        <f>IF(Reset,Basis!J17,IF(J17=1,CHOOSE(MIN(5,'2.Buren'!J17+1),0,0,1,1,0),IF('2.Buren'!J17=3,1,0)))</f>
        <v>0</v>
      </c>
      <c r="K17" s="5">
        <f>IF(Reset,Basis!K17,IF(K17=1,CHOOSE(MIN(5,'2.Buren'!K17+1),0,0,1,1,0),IF('2.Buren'!K17=3,1,0)))</f>
        <v>0</v>
      </c>
      <c r="L17" s="5">
        <f>IF(Reset,Basis!L17,IF(L17=1,CHOOSE(MIN(5,'2.Buren'!L17+1),0,0,1,1,0),IF('2.Buren'!L17=3,1,0)))</f>
        <v>0</v>
      </c>
      <c r="M17" s="5">
        <f>IF(Reset,Basis!M17,IF(M17=1,CHOOSE(MIN(5,'2.Buren'!M17+1),0,0,1,1,0),IF('2.Buren'!M17=3,1,0)))</f>
        <v>0</v>
      </c>
      <c r="N17" s="5">
        <f>IF(Reset,Basis!N17,IF(N17=1,CHOOSE(MIN(5,'2.Buren'!N17+1),0,0,1,1,0),IF('2.Buren'!N17=3,1,0)))</f>
        <v>0</v>
      </c>
      <c r="O17" s="5">
        <f>IF(Reset,Basis!O17,IF(O17=1,CHOOSE(MIN(5,'2.Buren'!O17+1),0,0,1,1,0),IF('2.Buren'!O17=3,1,0)))</f>
        <v>0</v>
      </c>
      <c r="P17" s="5">
        <f>IF(Reset,Basis!P17,IF(P17=1,CHOOSE(MIN(5,'2.Buren'!P17+1),0,0,1,1,0),IF('2.Buren'!P17=3,1,0)))</f>
        <v>0</v>
      </c>
      <c r="Q17" s="5">
        <f>IF(Reset,Basis!Q17,IF(Q17=1,CHOOSE(MIN(5,'2.Buren'!Q17+1),0,0,1,1,0),IF('2.Buren'!Q17=3,1,0)))</f>
        <v>0</v>
      </c>
      <c r="R17" s="5">
        <f>IF(Reset,Basis!R17,IF(R17=1,CHOOSE(MIN(5,'2.Buren'!R17+1),0,0,1,1,0),IF('2.Buren'!R17=3,1,0)))</f>
        <v>0</v>
      </c>
      <c r="S17" s="5">
        <f>IF(Reset,Basis!S17,IF(S17=1,CHOOSE(MIN(5,'2.Buren'!S17+1),0,0,1,1,0),IF('2.Buren'!S17=3,1,0)))</f>
        <v>1</v>
      </c>
      <c r="T17" s="5">
        <f>IF(Reset,Basis!T17,IF(T17=1,CHOOSE(MIN(5,'2.Buren'!T17+1),0,0,1,1,0),IF('2.Buren'!T17=3,1,0)))</f>
        <v>1</v>
      </c>
      <c r="U17" s="5">
        <f>IF(Reset,Basis!U17,IF(U17=1,CHOOSE(MIN(5,'2.Buren'!U17+1),0,0,1,1,0),IF('2.Buren'!U17=3,1,0)))</f>
        <v>1</v>
      </c>
      <c r="V17" s="5">
        <f>IF(Reset,Basis!V17,IF(V17=1,CHOOSE(MIN(5,'2.Buren'!V17+1),0,0,1,1,0),IF('2.Buren'!V17=3,1,0)))</f>
        <v>1</v>
      </c>
      <c r="W17" s="5">
        <f>IF(Reset,Basis!W17,IF(W17=1,CHOOSE(MIN(5,'2.Buren'!W17+1),0,0,1,1,0),IF('2.Buren'!W17=3,1,0)))</f>
        <v>1</v>
      </c>
      <c r="X17" s="5">
        <f>IF(Reset,Basis!X17,IF(X17=1,CHOOSE(MIN(5,'2.Buren'!X17+1),0,0,1,1,0),IF('2.Buren'!X17=3,1,0)))</f>
        <v>1</v>
      </c>
      <c r="Y17" s="5">
        <f>IF(Reset,Basis!Y17,IF(Y17=1,CHOOSE(MIN(5,'2.Buren'!Y17+1),0,0,1,1,0),IF('2.Buren'!Y17=3,1,0)))</f>
        <v>1</v>
      </c>
      <c r="Z17" s="5">
        <f>IF(Reset,Basis!Z17,IF(Z17=1,CHOOSE(MIN(5,'2.Buren'!Z17+1),0,0,1,1,0),IF('2.Buren'!Z17=3,1,0)))</f>
        <v>1</v>
      </c>
      <c r="AA17" s="5">
        <f>IF(Reset,Basis!AA17,IF(AA17=1,CHOOSE(MIN(5,'2.Buren'!AA17+1),0,0,1,1,0),IF('2.Buren'!AA17=3,1,0)))</f>
        <v>1</v>
      </c>
      <c r="AB17" s="5">
        <f>IF(Reset,Basis!AB17,IF(AB17=1,CHOOSE(MIN(5,'2.Buren'!AB17+1),0,0,1,1,0),IF('2.Buren'!AB17=3,1,0)))</f>
        <v>1</v>
      </c>
      <c r="AC17" s="5">
        <f>IF(Reset,Basis!AC17,IF(AC17=1,CHOOSE(MIN(5,'2.Buren'!AC17+1),0,0,1,1,0),IF('2.Buren'!AC17=3,1,0)))</f>
        <v>1</v>
      </c>
      <c r="AD17" s="5">
        <f>IF(Reset,Basis!AD17,IF(AD17=1,CHOOSE(MIN(5,'2.Buren'!AD17+1),0,0,1,1,0),IF('2.Buren'!AD17=3,1,0)))</f>
        <v>1</v>
      </c>
      <c r="AE17" s="5">
        <f>IF(Reset,Basis!AE17,IF(AE17=1,CHOOSE(MIN(5,'2.Buren'!AE17+1),0,0,1,1,0),IF('2.Buren'!AE17=3,1,0)))</f>
        <v>0</v>
      </c>
      <c r="AF17" s="5">
        <f>IF(Reset,Basis!AF17,IF(AF17=1,CHOOSE(MIN(5,'2.Buren'!AF17+1),0,0,1,1,0),IF('2.Buren'!AF17=3,1,0)))</f>
        <v>0</v>
      </c>
      <c r="AG17" s="5">
        <f>IF(Reset,Basis!AG17,IF(AG17=1,CHOOSE(MIN(5,'2.Buren'!AG17+1),0,0,1,1,0),IF('2.Buren'!AG17=3,1,0)))</f>
        <v>0</v>
      </c>
      <c r="AH17" s="5">
        <f>IF(Reset,Basis!AH17,IF(AH17=1,CHOOSE(MIN(5,'2.Buren'!AH17+1),0,0,1,1,0),IF('2.Buren'!AH17=3,1,0)))</f>
        <v>0</v>
      </c>
      <c r="AI17" s="5">
        <f>IF(Reset,Basis!AI17,IF(AI17=1,CHOOSE(MIN(5,'2.Buren'!AI17+1),0,0,1,1,0),IF('2.Buren'!AI17=3,1,0)))</f>
        <v>0</v>
      </c>
      <c r="AJ17" s="5">
        <f>IF(Reset,Basis!AJ17,IF(AJ17=1,CHOOSE(MIN(5,'2.Buren'!AJ17+1),0,0,1,1,0),IF('2.Buren'!AJ17=3,1,0)))</f>
        <v>0</v>
      </c>
      <c r="AK17" s="5">
        <f>IF(Reset,Basis!AK17,IF(AK17=1,CHOOSE(MIN(5,'2.Buren'!AK17+1),0,0,1,1,0),IF('2.Buren'!AK17=3,1,0)))</f>
        <v>0</v>
      </c>
      <c r="AL17" s="5">
        <f>IF(Reset,Basis!AL17,IF(AL17=1,CHOOSE(MIN(5,'2.Buren'!AL17+1),0,0,1,1,0),IF('2.Buren'!AL17=3,1,0)))</f>
        <v>0</v>
      </c>
      <c r="AM17" s="5">
        <f>IF(Reset,Basis!AM17,IF(AM17=1,CHOOSE(MIN(5,'2.Buren'!AM17+1),0,0,1,1,0),IF('2.Buren'!AM17=3,1,0)))</f>
        <v>0</v>
      </c>
      <c r="AN17" s="5">
        <f>IF(Reset,Basis!AN17,IF(AN17=1,CHOOSE(MIN(5,'2.Buren'!AN17+1),0,0,1,1,0),IF('2.Buren'!AN17=3,1,0)))</f>
        <v>0</v>
      </c>
      <c r="AO17" s="5">
        <f>IF(Reset,Basis!AO17,IF(AO17=1,CHOOSE(MIN(5,'2.Buren'!AO17+1),0,0,1,1,0),IF('2.Buren'!AO17=3,1,0)))</f>
        <v>0</v>
      </c>
      <c r="AP17" s="5">
        <f>IF(Reset,Basis!AP17,IF(AP17=1,CHOOSE(MIN(5,'2.Buren'!AP17+1),0,0,1,1,0),IF('2.Buren'!AP17=3,1,0)))</f>
        <v>0</v>
      </c>
      <c r="AQ17" s="5">
        <f>IF(Reset,Basis!AQ17,IF(AQ17=1,CHOOSE(MIN(5,'2.Buren'!AQ17+1),0,0,1,1,0),IF('2.Buren'!AQ17=3,1,0)))</f>
        <v>0</v>
      </c>
      <c r="AR17" s="6">
        <f>IF(Reset,Basis!AR17,IF(AR17=1,CHOOSE(MIN(5,'2.Buren'!AR17+1),0,0,1,1,0),IF('2.Buren'!AR17=3,1,0)))</f>
        <v>0</v>
      </c>
    </row>
    <row r="18" spans="5:44" x14ac:dyDescent="0.25">
      <c r="E18" s="4">
        <f>IF(Reset,Basis!E18,IF(E18=1,CHOOSE(MIN(5,'2.Buren'!E18+1),0,0,1,1,0),IF('2.Buren'!E18=3,1,0)))</f>
        <v>0</v>
      </c>
      <c r="F18" s="5">
        <f>IF(Reset,Basis!F18,IF(F18=1,CHOOSE(MIN(5,'2.Buren'!F18+1),0,0,1,1,0),IF('2.Buren'!F18=3,1,0)))</f>
        <v>0</v>
      </c>
      <c r="G18" s="5">
        <f>IF(Reset,Basis!G18,IF(G18=1,CHOOSE(MIN(5,'2.Buren'!G18+1),0,0,1,1,0),IF('2.Buren'!G18=3,1,0)))</f>
        <v>0</v>
      </c>
      <c r="H18" s="5">
        <f>IF(Reset,Basis!H18,IF(H18=1,CHOOSE(MIN(5,'2.Buren'!H18+1),0,0,1,1,0),IF('2.Buren'!H18=3,1,0)))</f>
        <v>0</v>
      </c>
      <c r="I18" s="5">
        <f>IF(Reset,Basis!I18,IF(I18=1,CHOOSE(MIN(5,'2.Buren'!I18+1),0,0,1,1,0),IF('2.Buren'!I18=3,1,0)))</f>
        <v>0</v>
      </c>
      <c r="J18" s="5">
        <f>IF(Reset,Basis!J18,IF(J18=1,CHOOSE(MIN(5,'2.Buren'!J18+1),0,0,1,1,0),IF('2.Buren'!J18=3,1,0)))</f>
        <v>0</v>
      </c>
      <c r="K18" s="5">
        <f>IF(Reset,Basis!K18,IF(K18=1,CHOOSE(MIN(5,'2.Buren'!K18+1),0,0,1,1,0),IF('2.Buren'!K18=3,1,0)))</f>
        <v>0</v>
      </c>
      <c r="L18" s="5">
        <f>IF(Reset,Basis!L18,IF(L18=1,CHOOSE(MIN(5,'2.Buren'!L18+1),0,0,1,1,0),IF('2.Buren'!L18=3,1,0)))</f>
        <v>0</v>
      </c>
      <c r="M18" s="5">
        <f>IF(Reset,Basis!M18,IF(M18=1,CHOOSE(MIN(5,'2.Buren'!M18+1),0,0,1,1,0),IF('2.Buren'!M18=3,1,0)))</f>
        <v>0</v>
      </c>
      <c r="N18" s="5">
        <f>IF(Reset,Basis!N18,IF(N18=1,CHOOSE(MIN(5,'2.Buren'!N18+1),0,0,1,1,0),IF('2.Buren'!N18=3,1,0)))</f>
        <v>0</v>
      </c>
      <c r="O18" s="5">
        <f>IF(Reset,Basis!O18,IF(O18=1,CHOOSE(MIN(5,'2.Buren'!O18+1),0,0,1,1,0),IF('2.Buren'!O18=3,1,0)))</f>
        <v>0</v>
      </c>
      <c r="P18" s="5">
        <f>IF(Reset,Basis!P18,IF(P18=1,CHOOSE(MIN(5,'2.Buren'!P18+1),0,0,1,1,0),IF('2.Buren'!P18=3,1,0)))</f>
        <v>0</v>
      </c>
      <c r="Q18" s="5">
        <f>IF(Reset,Basis!Q18,IF(Q18=1,CHOOSE(MIN(5,'2.Buren'!Q18+1),0,0,1,1,0),IF('2.Buren'!Q18=3,1,0)))</f>
        <v>0</v>
      </c>
      <c r="R18" s="5">
        <f>IF(Reset,Basis!R18,IF(R18=1,CHOOSE(MIN(5,'2.Buren'!R18+1),0,0,1,1,0),IF('2.Buren'!R18=3,1,0)))</f>
        <v>0</v>
      </c>
      <c r="S18" s="5">
        <f>IF(Reset,Basis!S18,IF(S18=1,CHOOSE(MIN(5,'2.Buren'!S18+1),0,0,1,1,0),IF('2.Buren'!S18=3,1,0)))</f>
        <v>0</v>
      </c>
      <c r="T18" s="5">
        <f>IF(Reset,Basis!T18,IF(T18=1,CHOOSE(MIN(5,'2.Buren'!T18+1),0,0,1,1,0),IF('2.Buren'!T18=3,1,0)))</f>
        <v>0</v>
      </c>
      <c r="U18" s="5">
        <f>IF(Reset,Basis!U18,IF(U18=1,CHOOSE(MIN(5,'2.Buren'!U18+1),0,0,1,1,0),IF('2.Buren'!U18=3,1,0)))</f>
        <v>0</v>
      </c>
      <c r="V18" s="5">
        <f>IF(Reset,Basis!V18,IF(V18=1,CHOOSE(MIN(5,'2.Buren'!V18+1),0,0,1,1,0),IF('2.Buren'!V18=3,1,0)))</f>
        <v>0</v>
      </c>
      <c r="W18" s="5">
        <f>IF(Reset,Basis!W18,IF(W18=1,CHOOSE(MIN(5,'2.Buren'!W18+1),0,0,1,1,0),IF('2.Buren'!W18=3,1,0)))</f>
        <v>0</v>
      </c>
      <c r="X18" s="5">
        <f>IF(Reset,Basis!X18,IF(X18=1,CHOOSE(MIN(5,'2.Buren'!X18+1),0,0,1,1,0),IF('2.Buren'!X18=3,1,0)))</f>
        <v>0</v>
      </c>
      <c r="Y18" s="5">
        <f>IF(Reset,Basis!Y18,IF(Y18=1,CHOOSE(MIN(5,'2.Buren'!Y18+1),0,0,1,1,0),IF('2.Buren'!Y18=3,1,0)))</f>
        <v>0</v>
      </c>
      <c r="Z18" s="5">
        <f>IF(Reset,Basis!Z18,IF(Z18=1,CHOOSE(MIN(5,'2.Buren'!Z18+1),0,0,1,1,0),IF('2.Buren'!Z18=3,1,0)))</f>
        <v>0</v>
      </c>
      <c r="AA18" s="5">
        <f>IF(Reset,Basis!AA18,IF(AA18=1,CHOOSE(MIN(5,'2.Buren'!AA18+1),0,0,1,1,0),IF('2.Buren'!AA18=3,1,0)))</f>
        <v>0</v>
      </c>
      <c r="AB18" s="5">
        <f>IF(Reset,Basis!AB18,IF(AB18=1,CHOOSE(MIN(5,'2.Buren'!AB18+1),0,0,1,1,0),IF('2.Buren'!AB18=3,1,0)))</f>
        <v>0</v>
      </c>
      <c r="AC18" s="5">
        <f>IF(Reset,Basis!AC18,IF(AC18=1,CHOOSE(MIN(5,'2.Buren'!AC18+1),0,0,1,1,0),IF('2.Buren'!AC18=3,1,0)))</f>
        <v>0</v>
      </c>
      <c r="AD18" s="5">
        <f>IF(Reset,Basis!AD18,IF(AD18=1,CHOOSE(MIN(5,'2.Buren'!AD18+1),0,0,1,1,0),IF('2.Buren'!AD18=3,1,0)))</f>
        <v>0</v>
      </c>
      <c r="AE18" s="5">
        <f>IF(Reset,Basis!AE18,IF(AE18=1,CHOOSE(MIN(5,'2.Buren'!AE18+1),0,0,1,1,0),IF('2.Buren'!AE18=3,1,0)))</f>
        <v>0</v>
      </c>
      <c r="AF18" s="5">
        <f>IF(Reset,Basis!AF18,IF(AF18=1,CHOOSE(MIN(5,'2.Buren'!AF18+1),0,0,1,1,0),IF('2.Buren'!AF18=3,1,0)))</f>
        <v>0</v>
      </c>
      <c r="AG18" s="5">
        <f>IF(Reset,Basis!AG18,IF(AG18=1,CHOOSE(MIN(5,'2.Buren'!AG18+1),0,0,1,1,0),IF('2.Buren'!AG18=3,1,0)))</f>
        <v>0</v>
      </c>
      <c r="AH18" s="5">
        <f>IF(Reset,Basis!AH18,IF(AH18=1,CHOOSE(MIN(5,'2.Buren'!AH18+1),0,0,1,1,0),IF('2.Buren'!AH18=3,1,0)))</f>
        <v>0</v>
      </c>
      <c r="AI18" s="5">
        <f>IF(Reset,Basis!AI18,IF(AI18=1,CHOOSE(MIN(5,'2.Buren'!AI18+1),0,0,1,1,0),IF('2.Buren'!AI18=3,1,0)))</f>
        <v>0</v>
      </c>
      <c r="AJ18" s="5">
        <f>IF(Reset,Basis!AJ18,IF(AJ18=1,CHOOSE(MIN(5,'2.Buren'!AJ18+1),0,0,1,1,0),IF('2.Buren'!AJ18=3,1,0)))</f>
        <v>0</v>
      </c>
      <c r="AK18" s="5">
        <f>IF(Reset,Basis!AK18,IF(AK18=1,CHOOSE(MIN(5,'2.Buren'!AK18+1),0,0,1,1,0),IF('2.Buren'!AK18=3,1,0)))</f>
        <v>0</v>
      </c>
      <c r="AL18" s="5">
        <f>IF(Reset,Basis!AL18,IF(AL18=1,CHOOSE(MIN(5,'2.Buren'!AL18+1),0,0,1,1,0),IF('2.Buren'!AL18=3,1,0)))</f>
        <v>0</v>
      </c>
      <c r="AM18" s="5">
        <f>IF(Reset,Basis!AM18,IF(AM18=1,CHOOSE(MIN(5,'2.Buren'!AM18+1),0,0,1,1,0),IF('2.Buren'!AM18=3,1,0)))</f>
        <v>0</v>
      </c>
      <c r="AN18" s="5">
        <f>IF(Reset,Basis!AN18,IF(AN18=1,CHOOSE(MIN(5,'2.Buren'!AN18+1),0,0,1,1,0),IF('2.Buren'!AN18=3,1,0)))</f>
        <v>0</v>
      </c>
      <c r="AO18" s="5">
        <f>IF(Reset,Basis!AO18,IF(AO18=1,CHOOSE(MIN(5,'2.Buren'!AO18+1),0,0,1,1,0),IF('2.Buren'!AO18=3,1,0)))</f>
        <v>0</v>
      </c>
      <c r="AP18" s="5">
        <f>IF(Reset,Basis!AP18,IF(AP18=1,CHOOSE(MIN(5,'2.Buren'!AP18+1),0,0,1,1,0),IF('2.Buren'!AP18=3,1,0)))</f>
        <v>0</v>
      </c>
      <c r="AQ18" s="5">
        <f>IF(Reset,Basis!AQ18,IF(AQ18=1,CHOOSE(MIN(5,'2.Buren'!AQ18+1),0,0,1,1,0),IF('2.Buren'!AQ18=3,1,0)))</f>
        <v>0</v>
      </c>
      <c r="AR18" s="6">
        <f>IF(Reset,Basis!AR18,IF(AR18=1,CHOOSE(MIN(5,'2.Buren'!AR18+1),0,0,1,1,0),IF('2.Buren'!AR18=3,1,0)))</f>
        <v>0</v>
      </c>
    </row>
    <row r="19" spans="5:44" x14ac:dyDescent="0.25">
      <c r="E19" s="4">
        <f>IF(Reset,Basis!E19,IF(E19=1,CHOOSE(MIN(5,'2.Buren'!E19+1),0,0,1,1,0),IF('2.Buren'!E19=3,1,0)))</f>
        <v>0</v>
      </c>
      <c r="F19" s="5">
        <f>IF(Reset,Basis!F19,IF(F19=1,CHOOSE(MIN(5,'2.Buren'!F19+1),0,0,1,1,0),IF('2.Buren'!F19=3,1,0)))</f>
        <v>0</v>
      </c>
      <c r="G19" s="5">
        <f>IF(Reset,Basis!G19,IF(G19=1,CHOOSE(MIN(5,'2.Buren'!G19+1),0,0,1,1,0),IF('2.Buren'!G19=3,1,0)))</f>
        <v>0</v>
      </c>
      <c r="H19" s="5">
        <f>IF(Reset,Basis!H19,IF(H19=1,CHOOSE(MIN(5,'2.Buren'!H19+1),0,0,1,1,0),IF('2.Buren'!H19=3,1,0)))</f>
        <v>0</v>
      </c>
      <c r="I19" s="5">
        <f>IF(Reset,Basis!I19,IF(I19=1,CHOOSE(MIN(5,'2.Buren'!I19+1),0,0,1,1,0),IF('2.Buren'!I19=3,1,0)))</f>
        <v>0</v>
      </c>
      <c r="J19" s="5">
        <f>IF(Reset,Basis!J19,IF(J19=1,CHOOSE(MIN(5,'2.Buren'!J19+1),0,0,1,1,0),IF('2.Buren'!J19=3,1,0)))</f>
        <v>0</v>
      </c>
      <c r="K19" s="5">
        <f>IF(Reset,Basis!K19,IF(K19=1,CHOOSE(MIN(5,'2.Buren'!K19+1),0,0,1,1,0),IF('2.Buren'!K19=3,1,0)))</f>
        <v>0</v>
      </c>
      <c r="L19" s="5">
        <f>IF(Reset,Basis!L19,IF(L19=1,CHOOSE(MIN(5,'2.Buren'!L19+1),0,0,1,1,0),IF('2.Buren'!L19=3,1,0)))</f>
        <v>0</v>
      </c>
      <c r="M19" s="5">
        <f>IF(Reset,Basis!M19,IF(M19=1,CHOOSE(MIN(5,'2.Buren'!M19+1),0,0,1,1,0),IF('2.Buren'!M19=3,1,0)))</f>
        <v>0</v>
      </c>
      <c r="N19" s="5">
        <f>IF(Reset,Basis!N19,IF(N19=1,CHOOSE(MIN(5,'2.Buren'!N19+1),0,0,1,1,0),IF('2.Buren'!N19=3,1,0)))</f>
        <v>0</v>
      </c>
      <c r="O19" s="5">
        <f>IF(Reset,Basis!O19,IF(O19=1,CHOOSE(MIN(5,'2.Buren'!O19+1),0,0,1,1,0),IF('2.Buren'!O19=3,1,0)))</f>
        <v>0</v>
      </c>
      <c r="P19" s="5">
        <f>IF(Reset,Basis!P19,IF(P19=1,CHOOSE(MIN(5,'2.Buren'!P19+1),0,0,1,1,0),IF('2.Buren'!P19=3,1,0)))</f>
        <v>0</v>
      </c>
      <c r="Q19" s="5">
        <f>IF(Reset,Basis!Q19,IF(Q19=1,CHOOSE(MIN(5,'2.Buren'!Q19+1),0,0,1,1,0),IF('2.Buren'!Q19=3,1,0)))</f>
        <v>0</v>
      </c>
      <c r="R19" s="5">
        <f>IF(Reset,Basis!R19,IF(R19=1,CHOOSE(MIN(5,'2.Buren'!R19+1),0,0,1,1,0),IF('2.Buren'!R19=3,1,0)))</f>
        <v>0</v>
      </c>
      <c r="S19" s="5">
        <f>IF(Reset,Basis!S19,IF(S19=1,CHOOSE(MIN(5,'2.Buren'!S19+1),0,0,1,1,0),IF('2.Buren'!S19=3,1,0)))</f>
        <v>0</v>
      </c>
      <c r="T19" s="5">
        <f>IF(Reset,Basis!T19,IF(T19=1,CHOOSE(MIN(5,'2.Buren'!T19+1),0,0,1,1,0),IF('2.Buren'!T19=3,1,0)))</f>
        <v>0</v>
      </c>
      <c r="U19" s="5">
        <f>IF(Reset,Basis!U19,IF(U19=1,CHOOSE(MIN(5,'2.Buren'!U19+1),0,0,1,1,0),IF('2.Buren'!U19=3,1,0)))</f>
        <v>0</v>
      </c>
      <c r="V19" s="5">
        <f>IF(Reset,Basis!V19,IF(V19=1,CHOOSE(MIN(5,'2.Buren'!V19+1),0,0,1,1,0),IF('2.Buren'!V19=3,1,0)))</f>
        <v>0</v>
      </c>
      <c r="W19" s="5">
        <f>IF(Reset,Basis!W19,IF(W19=1,CHOOSE(MIN(5,'2.Buren'!W19+1),0,0,1,1,0),IF('2.Buren'!W19=3,1,0)))</f>
        <v>0</v>
      </c>
      <c r="X19" s="5">
        <f>IF(Reset,Basis!X19,IF(X19=1,CHOOSE(MIN(5,'2.Buren'!X19+1),0,0,1,1,0),IF('2.Buren'!X19=3,1,0)))</f>
        <v>0</v>
      </c>
      <c r="Y19" s="5">
        <f>IF(Reset,Basis!Y19,IF(Y19=1,CHOOSE(MIN(5,'2.Buren'!Y19+1),0,0,1,1,0),IF('2.Buren'!Y19=3,1,0)))</f>
        <v>0</v>
      </c>
      <c r="Z19" s="5">
        <f>IF(Reset,Basis!Z19,IF(Z19=1,CHOOSE(MIN(5,'2.Buren'!Z19+1),0,0,1,1,0),IF('2.Buren'!Z19=3,1,0)))</f>
        <v>0</v>
      </c>
      <c r="AA19" s="5">
        <f>IF(Reset,Basis!AA19,IF(AA19=1,CHOOSE(MIN(5,'2.Buren'!AA19+1),0,0,1,1,0),IF('2.Buren'!AA19=3,1,0)))</f>
        <v>0</v>
      </c>
      <c r="AB19" s="5">
        <f>IF(Reset,Basis!AB19,IF(AB19=1,CHOOSE(MIN(5,'2.Buren'!AB19+1),0,0,1,1,0),IF('2.Buren'!AB19=3,1,0)))</f>
        <v>0</v>
      </c>
      <c r="AC19" s="5">
        <f>IF(Reset,Basis!AC19,IF(AC19=1,CHOOSE(MIN(5,'2.Buren'!AC19+1),0,0,1,1,0),IF('2.Buren'!AC19=3,1,0)))</f>
        <v>0</v>
      </c>
      <c r="AD19" s="5">
        <f>IF(Reset,Basis!AD19,IF(AD19=1,CHOOSE(MIN(5,'2.Buren'!AD19+1),0,0,1,1,0),IF('2.Buren'!AD19=3,1,0)))</f>
        <v>0</v>
      </c>
      <c r="AE19" s="5">
        <f>IF(Reset,Basis!AE19,IF(AE19=1,CHOOSE(MIN(5,'2.Buren'!AE19+1),0,0,1,1,0),IF('2.Buren'!AE19=3,1,0)))</f>
        <v>0</v>
      </c>
      <c r="AF19" s="5">
        <f>IF(Reset,Basis!AF19,IF(AF19=1,CHOOSE(MIN(5,'2.Buren'!AF19+1),0,0,1,1,0),IF('2.Buren'!AF19=3,1,0)))</f>
        <v>0</v>
      </c>
      <c r="AG19" s="5">
        <f>IF(Reset,Basis!AG19,IF(AG19=1,CHOOSE(MIN(5,'2.Buren'!AG19+1),0,0,1,1,0),IF('2.Buren'!AG19=3,1,0)))</f>
        <v>0</v>
      </c>
      <c r="AH19" s="5">
        <f>IF(Reset,Basis!AH19,IF(AH19=1,CHOOSE(MIN(5,'2.Buren'!AH19+1),0,0,1,1,0),IF('2.Buren'!AH19=3,1,0)))</f>
        <v>0</v>
      </c>
      <c r="AI19" s="5">
        <f>IF(Reset,Basis!AI19,IF(AI19=1,CHOOSE(MIN(5,'2.Buren'!AI19+1),0,0,1,1,0),IF('2.Buren'!AI19=3,1,0)))</f>
        <v>0</v>
      </c>
      <c r="AJ19" s="5">
        <f>IF(Reset,Basis!AJ19,IF(AJ19=1,CHOOSE(MIN(5,'2.Buren'!AJ19+1),0,0,1,1,0),IF('2.Buren'!AJ19=3,1,0)))</f>
        <v>0</v>
      </c>
      <c r="AK19" s="5">
        <f>IF(Reset,Basis!AK19,IF(AK19=1,CHOOSE(MIN(5,'2.Buren'!AK19+1),0,0,1,1,0),IF('2.Buren'!AK19=3,1,0)))</f>
        <v>0</v>
      </c>
      <c r="AL19" s="5">
        <f>IF(Reset,Basis!AL19,IF(AL19=1,CHOOSE(MIN(5,'2.Buren'!AL19+1),0,0,1,1,0),IF('2.Buren'!AL19=3,1,0)))</f>
        <v>0</v>
      </c>
      <c r="AM19" s="5">
        <f>IF(Reset,Basis!AM19,IF(AM19=1,CHOOSE(MIN(5,'2.Buren'!AM19+1),0,0,1,1,0),IF('2.Buren'!AM19=3,1,0)))</f>
        <v>0</v>
      </c>
      <c r="AN19" s="5">
        <f>IF(Reset,Basis!AN19,IF(AN19=1,CHOOSE(MIN(5,'2.Buren'!AN19+1),0,0,1,1,0),IF('2.Buren'!AN19=3,1,0)))</f>
        <v>0</v>
      </c>
      <c r="AO19" s="5">
        <f>IF(Reset,Basis!AO19,IF(AO19=1,CHOOSE(MIN(5,'2.Buren'!AO19+1),0,0,1,1,0),IF('2.Buren'!AO19=3,1,0)))</f>
        <v>0</v>
      </c>
      <c r="AP19" s="5">
        <f>IF(Reset,Basis!AP19,IF(AP19=1,CHOOSE(MIN(5,'2.Buren'!AP19+1),0,0,1,1,0),IF('2.Buren'!AP19=3,1,0)))</f>
        <v>0</v>
      </c>
      <c r="AQ19" s="5">
        <f>IF(Reset,Basis!AQ19,IF(AQ19=1,CHOOSE(MIN(5,'2.Buren'!AQ19+1),0,0,1,1,0),IF('2.Buren'!AQ19=3,1,0)))</f>
        <v>0</v>
      </c>
      <c r="AR19" s="6">
        <f>IF(Reset,Basis!AR19,IF(AR19=1,CHOOSE(MIN(5,'2.Buren'!AR19+1),0,0,1,1,0),IF('2.Buren'!AR19=3,1,0)))</f>
        <v>0</v>
      </c>
    </row>
    <row r="20" spans="5:44" x14ac:dyDescent="0.25">
      <c r="E20" s="4">
        <f>IF(Reset,Basis!E20,IF(E20=1,CHOOSE(MIN(5,'2.Buren'!E20+1),0,0,1,1,0),IF('2.Buren'!E20=3,1,0)))</f>
        <v>0</v>
      </c>
      <c r="F20" s="5">
        <f>IF(Reset,Basis!F20,IF(F20=1,CHOOSE(MIN(5,'2.Buren'!F20+1),0,0,1,1,0),IF('2.Buren'!F20=3,1,0)))</f>
        <v>0</v>
      </c>
      <c r="G20" s="5">
        <f>IF(Reset,Basis!G20,IF(G20=1,CHOOSE(MIN(5,'2.Buren'!G20+1),0,0,1,1,0),IF('2.Buren'!G20=3,1,0)))</f>
        <v>0</v>
      </c>
      <c r="H20" s="5">
        <f>IF(Reset,Basis!H20,IF(H20=1,CHOOSE(MIN(5,'2.Buren'!H20+1),0,0,1,1,0),IF('2.Buren'!H20=3,1,0)))</f>
        <v>0</v>
      </c>
      <c r="I20" s="5">
        <f>IF(Reset,Basis!I20,IF(I20=1,CHOOSE(MIN(5,'2.Buren'!I20+1),0,0,1,1,0),IF('2.Buren'!I20=3,1,0)))</f>
        <v>0</v>
      </c>
      <c r="J20" s="5">
        <f>IF(Reset,Basis!J20,IF(J20=1,CHOOSE(MIN(5,'2.Buren'!J20+1),0,0,1,1,0),IF('2.Buren'!J20=3,1,0)))</f>
        <v>0</v>
      </c>
      <c r="K20" s="5">
        <f>IF(Reset,Basis!K20,IF(K20=1,CHOOSE(MIN(5,'2.Buren'!K20+1),0,0,1,1,0),IF('2.Buren'!K20=3,1,0)))</f>
        <v>0</v>
      </c>
      <c r="L20" s="5">
        <f>IF(Reset,Basis!L20,IF(L20=1,CHOOSE(MIN(5,'2.Buren'!L20+1),0,0,1,1,0),IF('2.Buren'!L20=3,1,0)))</f>
        <v>0</v>
      </c>
      <c r="M20" s="5">
        <f>IF(Reset,Basis!M20,IF(M20=1,CHOOSE(MIN(5,'2.Buren'!M20+1),0,0,1,1,0),IF('2.Buren'!M20=3,1,0)))</f>
        <v>0</v>
      </c>
      <c r="N20" s="5">
        <f>IF(Reset,Basis!N20,IF(N20=1,CHOOSE(MIN(5,'2.Buren'!N20+1),0,0,1,1,0),IF('2.Buren'!N20=3,1,0)))</f>
        <v>0</v>
      </c>
      <c r="O20" s="5">
        <f>IF(Reset,Basis!O20,IF(O20=1,CHOOSE(MIN(5,'2.Buren'!O20+1),0,0,1,1,0),IF('2.Buren'!O20=3,1,0)))</f>
        <v>0</v>
      </c>
      <c r="P20" s="5">
        <f>IF(Reset,Basis!P20,IF(P20=1,CHOOSE(MIN(5,'2.Buren'!P20+1),0,0,1,1,0),IF('2.Buren'!P20=3,1,0)))</f>
        <v>0</v>
      </c>
      <c r="Q20" s="5">
        <f>IF(Reset,Basis!Q20,IF(Q20=1,CHOOSE(MIN(5,'2.Buren'!Q20+1),0,0,1,1,0),IF('2.Buren'!Q20=3,1,0)))</f>
        <v>0</v>
      </c>
      <c r="R20" s="5">
        <f>IF(Reset,Basis!R20,IF(R20=1,CHOOSE(MIN(5,'2.Buren'!R20+1),0,0,1,1,0),IF('2.Buren'!R20=3,1,0)))</f>
        <v>0</v>
      </c>
      <c r="S20" s="5">
        <f>IF(Reset,Basis!S20,IF(S20=1,CHOOSE(MIN(5,'2.Buren'!S20+1),0,0,1,1,0),IF('2.Buren'!S20=3,1,0)))</f>
        <v>1</v>
      </c>
      <c r="T20" s="5">
        <f>IF(Reset,Basis!T20,IF(T20=1,CHOOSE(MIN(5,'2.Buren'!T20+1),0,0,1,1,0),IF('2.Buren'!T20=3,1,0)))</f>
        <v>1</v>
      </c>
      <c r="U20" s="5">
        <f>IF(Reset,Basis!U20,IF(U20=1,CHOOSE(MIN(5,'2.Buren'!U20+1),0,0,1,1,0),IF('2.Buren'!U20=3,1,0)))</f>
        <v>1</v>
      </c>
      <c r="V20" s="5">
        <f>IF(Reset,Basis!V20,IF(V20=1,CHOOSE(MIN(5,'2.Buren'!V20+1),0,0,1,1,0),IF('2.Buren'!V20=3,1,0)))</f>
        <v>1</v>
      </c>
      <c r="W20" s="5">
        <f>IF(Reset,Basis!W20,IF(W20=1,CHOOSE(MIN(5,'2.Buren'!W20+1),0,0,1,1,0),IF('2.Buren'!W20=3,1,0)))</f>
        <v>1</v>
      </c>
      <c r="X20" s="5">
        <f>IF(Reset,Basis!X20,IF(X20=1,CHOOSE(MIN(5,'2.Buren'!X20+1),0,0,1,1,0),IF('2.Buren'!X20=3,1,0)))</f>
        <v>1</v>
      </c>
      <c r="Y20" s="5">
        <f>IF(Reset,Basis!Y20,IF(Y20=1,CHOOSE(MIN(5,'2.Buren'!Y20+1),0,0,1,1,0),IF('2.Buren'!Y20=3,1,0)))</f>
        <v>1</v>
      </c>
      <c r="Z20" s="5">
        <f>IF(Reset,Basis!Z20,IF(Z20=1,CHOOSE(MIN(5,'2.Buren'!Z20+1),0,0,1,1,0),IF('2.Buren'!Z20=3,1,0)))</f>
        <v>1</v>
      </c>
      <c r="AA20" s="5">
        <f>IF(Reset,Basis!AA20,IF(AA20=1,CHOOSE(MIN(5,'2.Buren'!AA20+1),0,0,1,1,0),IF('2.Buren'!AA20=3,1,0)))</f>
        <v>1</v>
      </c>
      <c r="AB20" s="5">
        <f>IF(Reset,Basis!AB20,IF(AB20=1,CHOOSE(MIN(5,'2.Buren'!AB20+1),0,0,1,1,0),IF('2.Buren'!AB20=3,1,0)))</f>
        <v>1</v>
      </c>
      <c r="AC20" s="5">
        <f>IF(Reset,Basis!AC20,IF(AC20=1,CHOOSE(MIN(5,'2.Buren'!AC20+1),0,0,1,1,0),IF('2.Buren'!AC20=3,1,0)))</f>
        <v>1</v>
      </c>
      <c r="AD20" s="5">
        <f>IF(Reset,Basis!AD20,IF(AD20=1,CHOOSE(MIN(5,'2.Buren'!AD20+1),0,0,1,1,0),IF('2.Buren'!AD20=3,1,0)))</f>
        <v>1</v>
      </c>
      <c r="AE20" s="5">
        <f>IF(Reset,Basis!AE20,IF(AE20=1,CHOOSE(MIN(5,'2.Buren'!AE20+1),0,0,1,1,0),IF('2.Buren'!AE20=3,1,0)))</f>
        <v>0</v>
      </c>
      <c r="AF20" s="5">
        <f>IF(Reset,Basis!AF20,IF(AF20=1,CHOOSE(MIN(5,'2.Buren'!AF20+1),0,0,1,1,0),IF('2.Buren'!AF20=3,1,0)))</f>
        <v>0</v>
      </c>
      <c r="AG20" s="5">
        <f>IF(Reset,Basis!AG20,IF(AG20=1,CHOOSE(MIN(5,'2.Buren'!AG20+1),0,0,1,1,0),IF('2.Buren'!AG20=3,1,0)))</f>
        <v>0</v>
      </c>
      <c r="AH20" s="5">
        <f>IF(Reset,Basis!AH20,IF(AH20=1,CHOOSE(MIN(5,'2.Buren'!AH20+1),0,0,1,1,0),IF('2.Buren'!AH20=3,1,0)))</f>
        <v>0</v>
      </c>
      <c r="AI20" s="5">
        <f>IF(Reset,Basis!AI20,IF(AI20=1,CHOOSE(MIN(5,'2.Buren'!AI20+1),0,0,1,1,0),IF('2.Buren'!AI20=3,1,0)))</f>
        <v>0</v>
      </c>
      <c r="AJ20" s="5">
        <f>IF(Reset,Basis!AJ20,IF(AJ20=1,CHOOSE(MIN(5,'2.Buren'!AJ20+1),0,0,1,1,0),IF('2.Buren'!AJ20=3,1,0)))</f>
        <v>0</v>
      </c>
      <c r="AK20" s="5">
        <f>IF(Reset,Basis!AK20,IF(AK20=1,CHOOSE(MIN(5,'2.Buren'!AK20+1),0,0,1,1,0),IF('2.Buren'!AK20=3,1,0)))</f>
        <v>0</v>
      </c>
      <c r="AL20" s="5">
        <f>IF(Reset,Basis!AL20,IF(AL20=1,CHOOSE(MIN(5,'2.Buren'!AL20+1),0,0,1,1,0),IF('2.Buren'!AL20=3,1,0)))</f>
        <v>0</v>
      </c>
      <c r="AM20" s="5">
        <f>IF(Reset,Basis!AM20,IF(AM20=1,CHOOSE(MIN(5,'2.Buren'!AM20+1),0,0,1,1,0),IF('2.Buren'!AM20=3,1,0)))</f>
        <v>0</v>
      </c>
      <c r="AN20" s="5">
        <f>IF(Reset,Basis!AN20,IF(AN20=1,CHOOSE(MIN(5,'2.Buren'!AN20+1),0,0,1,1,0),IF('2.Buren'!AN20=3,1,0)))</f>
        <v>0</v>
      </c>
      <c r="AO20" s="5">
        <f>IF(Reset,Basis!AO20,IF(AO20=1,CHOOSE(MIN(5,'2.Buren'!AO20+1),0,0,1,1,0),IF('2.Buren'!AO20=3,1,0)))</f>
        <v>0</v>
      </c>
      <c r="AP20" s="5">
        <f>IF(Reset,Basis!AP20,IF(AP20=1,CHOOSE(MIN(5,'2.Buren'!AP20+1),0,0,1,1,0),IF('2.Buren'!AP20=3,1,0)))</f>
        <v>0</v>
      </c>
      <c r="AQ20" s="5">
        <f>IF(Reset,Basis!AQ20,IF(AQ20=1,CHOOSE(MIN(5,'2.Buren'!AQ20+1),0,0,1,1,0),IF('2.Buren'!AQ20=3,1,0)))</f>
        <v>0</v>
      </c>
      <c r="AR20" s="6">
        <f>IF(Reset,Basis!AR20,IF(AR20=1,CHOOSE(MIN(5,'2.Buren'!AR20+1),0,0,1,1,0),IF('2.Buren'!AR20=3,1,0)))</f>
        <v>0</v>
      </c>
    </row>
    <row r="21" spans="5:44" x14ac:dyDescent="0.25">
      <c r="E21" s="4">
        <f>IF(Reset,Basis!E21,IF(E21=1,CHOOSE(MIN(5,'2.Buren'!E21+1),0,0,1,1,0),IF('2.Buren'!E21=3,1,0)))</f>
        <v>0</v>
      </c>
      <c r="F21" s="5">
        <f>IF(Reset,Basis!F21,IF(F21=1,CHOOSE(MIN(5,'2.Buren'!F21+1),0,0,1,1,0),IF('2.Buren'!F21=3,1,0)))</f>
        <v>0</v>
      </c>
      <c r="G21" s="5">
        <f>IF(Reset,Basis!G21,IF(G21=1,CHOOSE(MIN(5,'2.Buren'!G21+1),0,0,1,1,0),IF('2.Buren'!G21=3,1,0)))</f>
        <v>0</v>
      </c>
      <c r="H21" s="5">
        <f>IF(Reset,Basis!H21,IF(H21=1,CHOOSE(MIN(5,'2.Buren'!H21+1),0,0,1,1,0),IF('2.Buren'!H21=3,1,0)))</f>
        <v>0</v>
      </c>
      <c r="I21" s="5">
        <f>IF(Reset,Basis!I21,IF(I21=1,CHOOSE(MIN(5,'2.Buren'!I21+1),0,0,1,1,0),IF('2.Buren'!I21=3,1,0)))</f>
        <v>0</v>
      </c>
      <c r="J21" s="5">
        <f>IF(Reset,Basis!J21,IF(J21=1,CHOOSE(MIN(5,'2.Buren'!J21+1),0,0,1,1,0),IF('2.Buren'!J21=3,1,0)))</f>
        <v>0</v>
      </c>
      <c r="K21" s="5">
        <f>IF(Reset,Basis!K21,IF(K21=1,CHOOSE(MIN(5,'2.Buren'!K21+1),0,0,1,1,0),IF('2.Buren'!K21=3,1,0)))</f>
        <v>0</v>
      </c>
      <c r="L21" s="5">
        <f>IF(Reset,Basis!L21,IF(L21=1,CHOOSE(MIN(5,'2.Buren'!L21+1),0,0,1,1,0),IF('2.Buren'!L21=3,1,0)))</f>
        <v>0</v>
      </c>
      <c r="M21" s="5">
        <f>IF(Reset,Basis!M21,IF(M21=1,CHOOSE(MIN(5,'2.Buren'!M21+1),0,0,1,1,0),IF('2.Buren'!M21=3,1,0)))</f>
        <v>0</v>
      </c>
      <c r="N21" s="5">
        <f>IF(Reset,Basis!N21,IF(N21=1,CHOOSE(MIN(5,'2.Buren'!N21+1),0,0,1,1,0),IF('2.Buren'!N21=3,1,0)))</f>
        <v>0</v>
      </c>
      <c r="O21" s="5">
        <f>IF(Reset,Basis!O21,IF(O21=1,CHOOSE(MIN(5,'2.Buren'!O21+1),0,0,1,1,0),IF('2.Buren'!O21=3,1,0)))</f>
        <v>0</v>
      </c>
      <c r="P21" s="5">
        <f>IF(Reset,Basis!P21,IF(P21=1,CHOOSE(MIN(5,'2.Buren'!P21+1),0,0,1,1,0),IF('2.Buren'!P21=3,1,0)))</f>
        <v>0</v>
      </c>
      <c r="Q21" s="5">
        <f>IF(Reset,Basis!Q21,IF(Q21=1,CHOOSE(MIN(5,'2.Buren'!Q21+1),0,0,1,1,0),IF('2.Buren'!Q21=3,1,0)))</f>
        <v>0</v>
      </c>
      <c r="R21" s="5">
        <f>IF(Reset,Basis!R21,IF(R21=1,CHOOSE(MIN(5,'2.Buren'!R21+1),0,0,1,1,0),IF('2.Buren'!R21=3,1,0)))</f>
        <v>0</v>
      </c>
      <c r="S21" s="5">
        <f>IF(Reset,Basis!S21,IF(S21=1,CHOOSE(MIN(5,'2.Buren'!S21+1),0,0,1,1,0),IF('2.Buren'!S21=3,1,0)))</f>
        <v>0</v>
      </c>
      <c r="T21" s="5">
        <f>IF(Reset,Basis!T21,IF(T21=1,CHOOSE(MIN(5,'2.Buren'!T21+1),0,0,1,1,0),IF('2.Buren'!T21=3,1,0)))</f>
        <v>0</v>
      </c>
      <c r="U21" s="5">
        <f>IF(Reset,Basis!U21,IF(U21=1,CHOOSE(MIN(5,'2.Buren'!U21+1),0,0,1,1,0),IF('2.Buren'!U21=3,1,0)))</f>
        <v>0</v>
      </c>
      <c r="V21" s="5">
        <f>IF(Reset,Basis!V21,IF(V21=1,CHOOSE(MIN(5,'2.Buren'!V21+1),0,0,1,1,0),IF('2.Buren'!V21=3,1,0)))</f>
        <v>0</v>
      </c>
      <c r="W21" s="5">
        <f>IF(Reset,Basis!W21,IF(W21=1,CHOOSE(MIN(5,'2.Buren'!W21+1),0,0,1,1,0),IF('2.Buren'!W21=3,1,0)))</f>
        <v>0</v>
      </c>
      <c r="X21" s="5">
        <f>IF(Reset,Basis!X21,IF(X21=1,CHOOSE(MIN(5,'2.Buren'!X21+1),0,0,1,1,0),IF('2.Buren'!X21=3,1,0)))</f>
        <v>0</v>
      </c>
      <c r="Y21" s="5">
        <f>IF(Reset,Basis!Y21,IF(Y21=1,CHOOSE(MIN(5,'2.Buren'!Y21+1),0,0,1,1,0),IF('2.Buren'!Y21=3,1,0)))</f>
        <v>0</v>
      </c>
      <c r="Z21" s="5">
        <f>IF(Reset,Basis!Z21,IF(Z21=1,CHOOSE(MIN(5,'2.Buren'!Z21+1),0,0,1,1,0),IF('2.Buren'!Z21=3,1,0)))</f>
        <v>0</v>
      </c>
      <c r="AA21" s="5">
        <f>IF(Reset,Basis!AA21,IF(AA21=1,CHOOSE(MIN(5,'2.Buren'!AA21+1),0,0,1,1,0),IF('2.Buren'!AA21=3,1,0)))</f>
        <v>0</v>
      </c>
      <c r="AB21" s="5">
        <f>IF(Reset,Basis!AB21,IF(AB21=1,CHOOSE(MIN(5,'2.Buren'!AB21+1),0,0,1,1,0),IF('2.Buren'!AB21=3,1,0)))</f>
        <v>0</v>
      </c>
      <c r="AC21" s="5">
        <f>IF(Reset,Basis!AC21,IF(AC21=1,CHOOSE(MIN(5,'2.Buren'!AC21+1),0,0,1,1,0),IF('2.Buren'!AC21=3,1,0)))</f>
        <v>0</v>
      </c>
      <c r="AD21" s="5">
        <f>IF(Reset,Basis!AD21,IF(AD21=1,CHOOSE(MIN(5,'2.Buren'!AD21+1),0,0,1,1,0),IF('2.Buren'!AD21=3,1,0)))</f>
        <v>0</v>
      </c>
      <c r="AE21" s="5">
        <f>IF(Reset,Basis!AE21,IF(AE21=1,CHOOSE(MIN(5,'2.Buren'!AE21+1),0,0,1,1,0),IF('2.Buren'!AE21=3,1,0)))</f>
        <v>0</v>
      </c>
      <c r="AF21" s="5">
        <f>IF(Reset,Basis!AF21,IF(AF21=1,CHOOSE(MIN(5,'2.Buren'!AF21+1),0,0,1,1,0),IF('2.Buren'!AF21=3,1,0)))</f>
        <v>0</v>
      </c>
      <c r="AG21" s="5">
        <f>IF(Reset,Basis!AG21,IF(AG21=1,CHOOSE(MIN(5,'2.Buren'!AG21+1),0,0,1,1,0),IF('2.Buren'!AG21=3,1,0)))</f>
        <v>0</v>
      </c>
      <c r="AH21" s="5">
        <f>IF(Reset,Basis!AH21,IF(AH21=1,CHOOSE(MIN(5,'2.Buren'!AH21+1),0,0,1,1,0),IF('2.Buren'!AH21=3,1,0)))</f>
        <v>0</v>
      </c>
      <c r="AI21" s="5">
        <f>IF(Reset,Basis!AI21,IF(AI21=1,CHOOSE(MIN(5,'2.Buren'!AI21+1),0,0,1,1,0),IF('2.Buren'!AI21=3,1,0)))</f>
        <v>0</v>
      </c>
      <c r="AJ21" s="5">
        <f>IF(Reset,Basis!AJ21,IF(AJ21=1,CHOOSE(MIN(5,'2.Buren'!AJ21+1),0,0,1,1,0),IF('2.Buren'!AJ21=3,1,0)))</f>
        <v>0</v>
      </c>
      <c r="AK21" s="5">
        <f>IF(Reset,Basis!AK21,IF(AK21=1,CHOOSE(MIN(5,'2.Buren'!AK21+1),0,0,1,1,0),IF('2.Buren'!AK21=3,1,0)))</f>
        <v>0</v>
      </c>
      <c r="AL21" s="5">
        <f>IF(Reset,Basis!AL21,IF(AL21=1,CHOOSE(MIN(5,'2.Buren'!AL21+1),0,0,1,1,0),IF('2.Buren'!AL21=3,1,0)))</f>
        <v>0</v>
      </c>
      <c r="AM21" s="5">
        <f>IF(Reset,Basis!AM21,IF(AM21=1,CHOOSE(MIN(5,'2.Buren'!AM21+1),0,0,1,1,0),IF('2.Buren'!AM21=3,1,0)))</f>
        <v>0</v>
      </c>
      <c r="AN21" s="5">
        <f>IF(Reset,Basis!AN21,IF(AN21=1,CHOOSE(MIN(5,'2.Buren'!AN21+1),0,0,1,1,0),IF('2.Buren'!AN21=3,1,0)))</f>
        <v>0</v>
      </c>
      <c r="AO21" s="5">
        <f>IF(Reset,Basis!AO21,IF(AO21=1,CHOOSE(MIN(5,'2.Buren'!AO21+1),0,0,1,1,0),IF('2.Buren'!AO21=3,1,0)))</f>
        <v>0</v>
      </c>
      <c r="AP21" s="5">
        <f>IF(Reset,Basis!AP21,IF(AP21=1,CHOOSE(MIN(5,'2.Buren'!AP21+1),0,0,1,1,0),IF('2.Buren'!AP21=3,1,0)))</f>
        <v>0</v>
      </c>
      <c r="AQ21" s="5">
        <f>IF(Reset,Basis!AQ21,IF(AQ21=1,CHOOSE(MIN(5,'2.Buren'!AQ21+1),0,0,1,1,0),IF('2.Buren'!AQ21=3,1,0)))</f>
        <v>0</v>
      </c>
      <c r="AR21" s="6">
        <f>IF(Reset,Basis!AR21,IF(AR21=1,CHOOSE(MIN(5,'2.Buren'!AR21+1),0,0,1,1,0),IF('2.Buren'!AR21=3,1,0)))</f>
        <v>0</v>
      </c>
    </row>
    <row r="22" spans="5:44" x14ac:dyDescent="0.25">
      <c r="E22" s="4">
        <f>IF(Reset,Basis!E22,IF(E22=1,CHOOSE(MIN(5,'2.Buren'!E22+1),0,0,1,1,0),IF('2.Buren'!E22=3,1,0)))</f>
        <v>0</v>
      </c>
      <c r="F22" s="5">
        <f>IF(Reset,Basis!F22,IF(F22=1,CHOOSE(MIN(5,'2.Buren'!F22+1),0,0,1,1,0),IF('2.Buren'!F22=3,1,0)))</f>
        <v>0</v>
      </c>
      <c r="G22" s="5">
        <f>IF(Reset,Basis!G22,IF(G22=1,CHOOSE(MIN(5,'2.Buren'!G22+1),0,0,1,1,0),IF('2.Buren'!G22=3,1,0)))</f>
        <v>0</v>
      </c>
      <c r="H22" s="5">
        <f>IF(Reset,Basis!H22,IF(H22=1,CHOOSE(MIN(5,'2.Buren'!H22+1),0,0,1,1,0),IF('2.Buren'!H22=3,1,0)))</f>
        <v>0</v>
      </c>
      <c r="I22" s="5">
        <f>IF(Reset,Basis!I22,IF(I22=1,CHOOSE(MIN(5,'2.Buren'!I22+1),0,0,1,1,0),IF('2.Buren'!I22=3,1,0)))</f>
        <v>0</v>
      </c>
      <c r="J22" s="5">
        <f>IF(Reset,Basis!J22,IF(J22=1,CHOOSE(MIN(5,'2.Buren'!J22+1),0,0,1,1,0),IF('2.Buren'!J22=3,1,0)))</f>
        <v>0</v>
      </c>
      <c r="K22" s="5">
        <f>IF(Reset,Basis!K22,IF(K22=1,CHOOSE(MIN(5,'2.Buren'!K22+1),0,0,1,1,0),IF('2.Buren'!K22=3,1,0)))</f>
        <v>0</v>
      </c>
      <c r="L22" s="5">
        <f>IF(Reset,Basis!L22,IF(L22=1,CHOOSE(MIN(5,'2.Buren'!L22+1),0,0,1,1,0),IF('2.Buren'!L22=3,1,0)))</f>
        <v>0</v>
      </c>
      <c r="M22" s="5">
        <f>IF(Reset,Basis!M22,IF(M22=1,CHOOSE(MIN(5,'2.Buren'!M22+1),0,0,1,1,0),IF('2.Buren'!M22=3,1,0)))</f>
        <v>0</v>
      </c>
      <c r="N22" s="5">
        <f>IF(Reset,Basis!N22,IF(N22=1,CHOOSE(MIN(5,'2.Buren'!N22+1),0,0,1,1,0),IF('2.Buren'!N22=3,1,0)))</f>
        <v>0</v>
      </c>
      <c r="O22" s="5">
        <f>IF(Reset,Basis!O22,IF(O22=1,CHOOSE(MIN(5,'2.Buren'!O22+1),0,0,1,1,0),IF('2.Buren'!O22=3,1,0)))</f>
        <v>0</v>
      </c>
      <c r="P22" s="5">
        <f>IF(Reset,Basis!P22,IF(P22=1,CHOOSE(MIN(5,'2.Buren'!P22+1),0,0,1,1,0),IF('2.Buren'!P22=3,1,0)))</f>
        <v>0</v>
      </c>
      <c r="Q22" s="5">
        <f>IF(Reset,Basis!Q22,IF(Q22=1,CHOOSE(MIN(5,'2.Buren'!Q22+1),0,0,1,1,0),IF('2.Buren'!Q22=3,1,0)))</f>
        <v>0</v>
      </c>
      <c r="R22" s="5">
        <f>IF(Reset,Basis!R22,IF(R22=1,CHOOSE(MIN(5,'2.Buren'!R22+1),0,0,1,1,0),IF('2.Buren'!R22=3,1,0)))</f>
        <v>0</v>
      </c>
      <c r="S22" s="5">
        <f>IF(Reset,Basis!S22,IF(S22=1,CHOOSE(MIN(5,'2.Buren'!S22+1),0,0,1,1,0),IF('2.Buren'!S22=3,1,0)))</f>
        <v>0</v>
      </c>
      <c r="T22" s="5">
        <f>IF(Reset,Basis!T22,IF(T22=1,CHOOSE(MIN(5,'2.Buren'!T22+1),0,0,1,1,0),IF('2.Buren'!T22=3,1,0)))</f>
        <v>0</v>
      </c>
      <c r="U22" s="5">
        <f>IF(Reset,Basis!U22,IF(U22=1,CHOOSE(MIN(5,'2.Buren'!U22+1),0,0,1,1,0),IF('2.Buren'!U22=3,1,0)))</f>
        <v>0</v>
      </c>
      <c r="V22" s="5">
        <f>IF(Reset,Basis!V22,IF(V22=1,CHOOSE(MIN(5,'2.Buren'!V22+1),0,0,1,1,0),IF('2.Buren'!V22=3,1,0)))</f>
        <v>0</v>
      </c>
      <c r="W22" s="5">
        <f>IF(Reset,Basis!W22,IF(W22=1,CHOOSE(MIN(5,'2.Buren'!W22+1),0,0,1,1,0),IF('2.Buren'!W22=3,1,0)))</f>
        <v>0</v>
      </c>
      <c r="X22" s="5">
        <f>IF(Reset,Basis!X22,IF(X22=1,CHOOSE(MIN(5,'2.Buren'!X22+1),0,0,1,1,0),IF('2.Buren'!X22=3,1,0)))</f>
        <v>0</v>
      </c>
      <c r="Y22" s="5">
        <f>IF(Reset,Basis!Y22,IF(Y22=1,CHOOSE(MIN(5,'2.Buren'!Y22+1),0,0,1,1,0),IF('2.Buren'!Y22=3,1,0)))</f>
        <v>0</v>
      </c>
      <c r="Z22" s="5">
        <f>IF(Reset,Basis!Z22,IF(Z22=1,CHOOSE(MIN(5,'2.Buren'!Z22+1),0,0,1,1,0),IF('2.Buren'!Z22=3,1,0)))</f>
        <v>0</v>
      </c>
      <c r="AA22" s="5">
        <f>IF(Reset,Basis!AA22,IF(AA22=1,CHOOSE(MIN(5,'2.Buren'!AA22+1),0,0,1,1,0),IF('2.Buren'!AA22=3,1,0)))</f>
        <v>0</v>
      </c>
      <c r="AB22" s="5">
        <f>IF(Reset,Basis!AB22,IF(AB22=1,CHOOSE(MIN(5,'2.Buren'!AB22+1),0,0,1,1,0),IF('2.Buren'!AB22=3,1,0)))</f>
        <v>0</v>
      </c>
      <c r="AC22" s="5">
        <f>IF(Reset,Basis!AC22,IF(AC22=1,CHOOSE(MIN(5,'2.Buren'!AC22+1),0,0,1,1,0),IF('2.Buren'!AC22=3,1,0)))</f>
        <v>0</v>
      </c>
      <c r="AD22" s="5">
        <f>IF(Reset,Basis!AD22,IF(AD22=1,CHOOSE(MIN(5,'2.Buren'!AD22+1),0,0,1,1,0),IF('2.Buren'!AD22=3,1,0)))</f>
        <v>0</v>
      </c>
      <c r="AE22" s="5">
        <f>IF(Reset,Basis!AE22,IF(AE22=1,CHOOSE(MIN(5,'2.Buren'!AE22+1),0,0,1,1,0),IF('2.Buren'!AE22=3,1,0)))</f>
        <v>0</v>
      </c>
      <c r="AF22" s="5">
        <f>IF(Reset,Basis!AF22,IF(AF22=1,CHOOSE(MIN(5,'2.Buren'!AF22+1),0,0,1,1,0),IF('2.Buren'!AF22=3,1,0)))</f>
        <v>0</v>
      </c>
      <c r="AG22" s="5">
        <f>IF(Reset,Basis!AG22,IF(AG22=1,CHOOSE(MIN(5,'2.Buren'!AG22+1),0,0,1,1,0),IF('2.Buren'!AG22=3,1,0)))</f>
        <v>0</v>
      </c>
      <c r="AH22" s="5">
        <f>IF(Reset,Basis!AH22,IF(AH22=1,CHOOSE(MIN(5,'2.Buren'!AH22+1),0,0,1,1,0),IF('2.Buren'!AH22=3,1,0)))</f>
        <v>0</v>
      </c>
      <c r="AI22" s="5">
        <f>IF(Reset,Basis!AI22,IF(AI22=1,CHOOSE(MIN(5,'2.Buren'!AI22+1),0,0,1,1,0),IF('2.Buren'!AI22=3,1,0)))</f>
        <v>0</v>
      </c>
      <c r="AJ22" s="5">
        <f>IF(Reset,Basis!AJ22,IF(AJ22=1,CHOOSE(MIN(5,'2.Buren'!AJ22+1),0,0,1,1,0),IF('2.Buren'!AJ22=3,1,0)))</f>
        <v>0</v>
      </c>
      <c r="AK22" s="5">
        <f>IF(Reset,Basis!AK22,IF(AK22=1,CHOOSE(MIN(5,'2.Buren'!AK22+1),0,0,1,1,0),IF('2.Buren'!AK22=3,1,0)))</f>
        <v>0</v>
      </c>
      <c r="AL22" s="5">
        <f>IF(Reset,Basis!AL22,IF(AL22=1,CHOOSE(MIN(5,'2.Buren'!AL22+1),0,0,1,1,0),IF('2.Buren'!AL22=3,1,0)))</f>
        <v>0</v>
      </c>
      <c r="AM22" s="5">
        <f>IF(Reset,Basis!AM22,IF(AM22=1,CHOOSE(MIN(5,'2.Buren'!AM22+1),0,0,1,1,0),IF('2.Buren'!AM22=3,1,0)))</f>
        <v>0</v>
      </c>
      <c r="AN22" s="5">
        <f>IF(Reset,Basis!AN22,IF(AN22=1,CHOOSE(MIN(5,'2.Buren'!AN22+1),0,0,1,1,0),IF('2.Buren'!AN22=3,1,0)))</f>
        <v>0</v>
      </c>
      <c r="AO22" s="5">
        <f>IF(Reset,Basis!AO22,IF(AO22=1,CHOOSE(MIN(5,'2.Buren'!AO22+1),0,0,1,1,0),IF('2.Buren'!AO22=3,1,0)))</f>
        <v>0</v>
      </c>
      <c r="AP22" s="5">
        <f>IF(Reset,Basis!AP22,IF(AP22=1,CHOOSE(MIN(5,'2.Buren'!AP22+1),0,0,1,1,0),IF('2.Buren'!AP22=3,1,0)))</f>
        <v>0</v>
      </c>
      <c r="AQ22" s="5">
        <f>IF(Reset,Basis!AQ22,IF(AQ22=1,CHOOSE(MIN(5,'2.Buren'!AQ22+1),0,0,1,1,0),IF('2.Buren'!AQ22=3,1,0)))</f>
        <v>0</v>
      </c>
      <c r="AR22" s="6">
        <f>IF(Reset,Basis!AR22,IF(AR22=1,CHOOSE(MIN(5,'2.Buren'!AR22+1),0,0,1,1,0),IF('2.Buren'!AR22=3,1,0)))</f>
        <v>0</v>
      </c>
    </row>
    <row r="23" spans="5:44" x14ac:dyDescent="0.25">
      <c r="E23" s="4">
        <f>IF(Reset,Basis!E23,IF(E23=1,CHOOSE(MIN(5,'2.Buren'!E23+1),0,0,1,1,0),IF('2.Buren'!E23=3,1,0)))</f>
        <v>0</v>
      </c>
      <c r="F23" s="5">
        <f>IF(Reset,Basis!F23,IF(F23=1,CHOOSE(MIN(5,'2.Buren'!F23+1),0,0,1,1,0),IF('2.Buren'!F23=3,1,0)))</f>
        <v>0</v>
      </c>
      <c r="G23" s="5">
        <f>IF(Reset,Basis!G23,IF(G23=1,CHOOSE(MIN(5,'2.Buren'!G23+1),0,0,1,1,0),IF('2.Buren'!G23=3,1,0)))</f>
        <v>0</v>
      </c>
      <c r="H23" s="5">
        <f>IF(Reset,Basis!H23,IF(H23=1,CHOOSE(MIN(5,'2.Buren'!H23+1),0,0,1,1,0),IF('2.Buren'!H23=3,1,0)))</f>
        <v>0</v>
      </c>
      <c r="I23" s="5">
        <f>IF(Reset,Basis!I23,IF(I23=1,CHOOSE(MIN(5,'2.Buren'!I23+1),0,0,1,1,0),IF('2.Buren'!I23=3,1,0)))</f>
        <v>0</v>
      </c>
      <c r="J23" s="5">
        <f>IF(Reset,Basis!J23,IF(J23=1,CHOOSE(MIN(5,'2.Buren'!J23+1),0,0,1,1,0),IF('2.Buren'!J23=3,1,0)))</f>
        <v>0</v>
      </c>
      <c r="K23" s="5">
        <f>IF(Reset,Basis!K23,IF(K23=1,CHOOSE(MIN(5,'2.Buren'!K23+1),0,0,1,1,0),IF('2.Buren'!K23=3,1,0)))</f>
        <v>0</v>
      </c>
      <c r="L23" s="5">
        <f>IF(Reset,Basis!L23,IF(L23=1,CHOOSE(MIN(5,'2.Buren'!L23+1),0,0,1,1,0),IF('2.Buren'!L23=3,1,0)))</f>
        <v>0</v>
      </c>
      <c r="M23" s="5">
        <f>IF(Reset,Basis!M23,IF(M23=1,CHOOSE(MIN(5,'2.Buren'!M23+1),0,0,1,1,0),IF('2.Buren'!M23=3,1,0)))</f>
        <v>0</v>
      </c>
      <c r="N23" s="5">
        <f>IF(Reset,Basis!N23,IF(N23=1,CHOOSE(MIN(5,'2.Buren'!N23+1),0,0,1,1,0),IF('2.Buren'!N23=3,1,0)))</f>
        <v>0</v>
      </c>
      <c r="O23" s="5">
        <f>IF(Reset,Basis!O23,IF(O23=1,CHOOSE(MIN(5,'2.Buren'!O23+1),0,0,1,1,0),IF('2.Buren'!O23=3,1,0)))</f>
        <v>0</v>
      </c>
      <c r="P23" s="5">
        <f>IF(Reset,Basis!P23,IF(P23=1,CHOOSE(MIN(5,'2.Buren'!P23+1),0,0,1,1,0),IF('2.Buren'!P23=3,1,0)))</f>
        <v>0</v>
      </c>
      <c r="Q23" s="5">
        <f>IF(Reset,Basis!Q23,IF(Q23=1,CHOOSE(MIN(5,'2.Buren'!Q23+1),0,0,1,1,0),IF('2.Buren'!Q23=3,1,0)))</f>
        <v>0</v>
      </c>
      <c r="R23" s="5">
        <f>IF(Reset,Basis!R23,IF(R23=1,CHOOSE(MIN(5,'2.Buren'!R23+1),0,0,1,1,0),IF('2.Buren'!R23=3,1,0)))</f>
        <v>0</v>
      </c>
      <c r="S23" s="5">
        <f>IF(Reset,Basis!S23,IF(S23=1,CHOOSE(MIN(5,'2.Buren'!S23+1),0,0,1,1,0),IF('2.Buren'!S23=3,1,0)))</f>
        <v>1</v>
      </c>
      <c r="T23" s="5">
        <f>IF(Reset,Basis!T23,IF(T23=1,CHOOSE(MIN(5,'2.Buren'!T23+1),0,0,1,1,0),IF('2.Buren'!T23=3,1,0)))</f>
        <v>1</v>
      </c>
      <c r="U23" s="5">
        <f>IF(Reset,Basis!U23,IF(U23=1,CHOOSE(MIN(5,'2.Buren'!U23+1),0,0,1,1,0),IF('2.Buren'!U23=3,1,0)))</f>
        <v>1</v>
      </c>
      <c r="V23" s="5">
        <f>IF(Reset,Basis!V23,IF(V23=1,CHOOSE(MIN(5,'2.Buren'!V23+1),0,0,1,1,0),IF('2.Buren'!V23=3,1,0)))</f>
        <v>1</v>
      </c>
      <c r="W23" s="5">
        <f>IF(Reset,Basis!W23,IF(W23=1,CHOOSE(MIN(5,'2.Buren'!W23+1),0,0,1,1,0),IF('2.Buren'!W23=3,1,0)))</f>
        <v>1</v>
      </c>
      <c r="X23" s="5">
        <f>IF(Reset,Basis!X23,IF(X23=1,CHOOSE(MIN(5,'2.Buren'!X23+1),0,0,1,1,0),IF('2.Buren'!X23=3,1,0)))</f>
        <v>1</v>
      </c>
      <c r="Y23" s="5">
        <f>IF(Reset,Basis!Y23,IF(Y23=1,CHOOSE(MIN(5,'2.Buren'!Y23+1),0,0,1,1,0),IF('2.Buren'!Y23=3,1,0)))</f>
        <v>1</v>
      </c>
      <c r="Z23" s="5">
        <f>IF(Reset,Basis!Z23,IF(Z23=1,CHOOSE(MIN(5,'2.Buren'!Z23+1),0,0,1,1,0),IF('2.Buren'!Z23=3,1,0)))</f>
        <v>1</v>
      </c>
      <c r="AA23" s="5">
        <f>IF(Reset,Basis!AA23,IF(AA23=1,CHOOSE(MIN(5,'2.Buren'!AA23+1),0,0,1,1,0),IF('2.Buren'!AA23=3,1,0)))</f>
        <v>1</v>
      </c>
      <c r="AB23" s="5">
        <f>IF(Reset,Basis!AB23,IF(AB23=1,CHOOSE(MIN(5,'2.Buren'!AB23+1),0,0,1,1,0),IF('2.Buren'!AB23=3,1,0)))</f>
        <v>1</v>
      </c>
      <c r="AC23" s="5">
        <f>IF(Reset,Basis!AC23,IF(AC23=1,CHOOSE(MIN(5,'2.Buren'!AC23+1),0,0,1,1,0),IF('2.Buren'!AC23=3,1,0)))</f>
        <v>1</v>
      </c>
      <c r="AD23" s="5">
        <f>IF(Reset,Basis!AD23,IF(AD23=1,CHOOSE(MIN(5,'2.Buren'!AD23+1),0,0,1,1,0),IF('2.Buren'!AD23=3,1,0)))</f>
        <v>1</v>
      </c>
      <c r="AE23" s="5">
        <f>IF(Reset,Basis!AE23,IF(AE23=1,CHOOSE(MIN(5,'2.Buren'!AE23+1),0,0,1,1,0),IF('2.Buren'!AE23=3,1,0)))</f>
        <v>0</v>
      </c>
      <c r="AF23" s="5">
        <f>IF(Reset,Basis!AF23,IF(AF23=1,CHOOSE(MIN(5,'2.Buren'!AF23+1),0,0,1,1,0),IF('2.Buren'!AF23=3,1,0)))</f>
        <v>0</v>
      </c>
      <c r="AG23" s="5">
        <f>IF(Reset,Basis!AG23,IF(AG23=1,CHOOSE(MIN(5,'2.Buren'!AG23+1),0,0,1,1,0),IF('2.Buren'!AG23=3,1,0)))</f>
        <v>0</v>
      </c>
      <c r="AH23" s="5">
        <f>IF(Reset,Basis!AH23,IF(AH23=1,CHOOSE(MIN(5,'2.Buren'!AH23+1),0,0,1,1,0),IF('2.Buren'!AH23=3,1,0)))</f>
        <v>0</v>
      </c>
      <c r="AI23" s="5">
        <f>IF(Reset,Basis!AI23,IF(AI23=1,CHOOSE(MIN(5,'2.Buren'!AI23+1),0,0,1,1,0),IF('2.Buren'!AI23=3,1,0)))</f>
        <v>0</v>
      </c>
      <c r="AJ23" s="5">
        <f>IF(Reset,Basis!AJ23,IF(AJ23=1,CHOOSE(MIN(5,'2.Buren'!AJ23+1),0,0,1,1,0),IF('2.Buren'!AJ23=3,1,0)))</f>
        <v>0</v>
      </c>
      <c r="AK23" s="5">
        <f>IF(Reset,Basis!AK23,IF(AK23=1,CHOOSE(MIN(5,'2.Buren'!AK23+1),0,0,1,1,0),IF('2.Buren'!AK23=3,1,0)))</f>
        <v>0</v>
      </c>
      <c r="AL23" s="5">
        <f>IF(Reset,Basis!AL23,IF(AL23=1,CHOOSE(MIN(5,'2.Buren'!AL23+1),0,0,1,1,0),IF('2.Buren'!AL23=3,1,0)))</f>
        <v>0</v>
      </c>
      <c r="AM23" s="5">
        <f>IF(Reset,Basis!AM23,IF(AM23=1,CHOOSE(MIN(5,'2.Buren'!AM23+1),0,0,1,1,0),IF('2.Buren'!AM23=3,1,0)))</f>
        <v>0</v>
      </c>
      <c r="AN23" s="5">
        <f>IF(Reset,Basis!AN23,IF(AN23=1,CHOOSE(MIN(5,'2.Buren'!AN23+1),0,0,1,1,0),IF('2.Buren'!AN23=3,1,0)))</f>
        <v>0</v>
      </c>
      <c r="AO23" s="5">
        <f>IF(Reset,Basis!AO23,IF(AO23=1,CHOOSE(MIN(5,'2.Buren'!AO23+1),0,0,1,1,0),IF('2.Buren'!AO23=3,1,0)))</f>
        <v>0</v>
      </c>
      <c r="AP23" s="5">
        <f>IF(Reset,Basis!AP23,IF(AP23=1,CHOOSE(MIN(5,'2.Buren'!AP23+1),0,0,1,1,0),IF('2.Buren'!AP23=3,1,0)))</f>
        <v>0</v>
      </c>
      <c r="AQ23" s="5">
        <f>IF(Reset,Basis!AQ23,IF(AQ23=1,CHOOSE(MIN(5,'2.Buren'!AQ23+1),0,0,1,1,0),IF('2.Buren'!AQ23=3,1,0)))</f>
        <v>0</v>
      </c>
      <c r="AR23" s="6">
        <f>IF(Reset,Basis!AR23,IF(AR23=1,CHOOSE(MIN(5,'2.Buren'!AR23+1),0,0,1,1,0),IF('2.Buren'!AR23=3,1,0)))</f>
        <v>0</v>
      </c>
    </row>
    <row r="24" spans="5:44" x14ac:dyDescent="0.25">
      <c r="E24" s="4">
        <f>IF(Reset,Basis!E24,IF(E24=1,CHOOSE(MIN(5,'2.Buren'!E24+1),0,0,1,1,0),IF('2.Buren'!E24=3,1,0)))</f>
        <v>0</v>
      </c>
      <c r="F24" s="5">
        <f>IF(Reset,Basis!F24,IF(F24=1,CHOOSE(MIN(5,'2.Buren'!F24+1),0,0,1,1,0),IF('2.Buren'!F24=3,1,0)))</f>
        <v>0</v>
      </c>
      <c r="G24" s="5">
        <f>IF(Reset,Basis!G24,IF(G24=1,CHOOSE(MIN(5,'2.Buren'!G24+1),0,0,1,1,0),IF('2.Buren'!G24=3,1,0)))</f>
        <v>0</v>
      </c>
      <c r="H24" s="5">
        <f>IF(Reset,Basis!H24,IF(H24=1,CHOOSE(MIN(5,'2.Buren'!H24+1),0,0,1,1,0),IF('2.Buren'!H24=3,1,0)))</f>
        <v>0</v>
      </c>
      <c r="I24" s="5">
        <f>IF(Reset,Basis!I24,IF(I24=1,CHOOSE(MIN(5,'2.Buren'!I24+1),0,0,1,1,0),IF('2.Buren'!I24=3,1,0)))</f>
        <v>0</v>
      </c>
      <c r="J24" s="5">
        <f>IF(Reset,Basis!J24,IF(J24=1,CHOOSE(MIN(5,'2.Buren'!J24+1),0,0,1,1,0),IF('2.Buren'!J24=3,1,0)))</f>
        <v>0</v>
      </c>
      <c r="K24" s="5">
        <f>IF(Reset,Basis!K24,IF(K24=1,CHOOSE(MIN(5,'2.Buren'!K24+1),0,0,1,1,0),IF('2.Buren'!K24=3,1,0)))</f>
        <v>0</v>
      </c>
      <c r="L24" s="5">
        <f>IF(Reset,Basis!L24,IF(L24=1,CHOOSE(MIN(5,'2.Buren'!L24+1),0,0,1,1,0),IF('2.Buren'!L24=3,1,0)))</f>
        <v>0</v>
      </c>
      <c r="M24" s="5">
        <f>IF(Reset,Basis!M24,IF(M24=1,CHOOSE(MIN(5,'2.Buren'!M24+1),0,0,1,1,0),IF('2.Buren'!M24=3,1,0)))</f>
        <v>0</v>
      </c>
      <c r="N24" s="5">
        <f>IF(Reset,Basis!N24,IF(N24=1,CHOOSE(MIN(5,'2.Buren'!N24+1),0,0,1,1,0),IF('2.Buren'!N24=3,1,0)))</f>
        <v>0</v>
      </c>
      <c r="O24" s="5">
        <f>IF(Reset,Basis!O24,IF(O24=1,CHOOSE(MIN(5,'2.Buren'!O24+1),0,0,1,1,0),IF('2.Buren'!O24=3,1,0)))</f>
        <v>0</v>
      </c>
      <c r="P24" s="5">
        <f>IF(Reset,Basis!P24,IF(P24=1,CHOOSE(MIN(5,'2.Buren'!P24+1),0,0,1,1,0),IF('2.Buren'!P24=3,1,0)))</f>
        <v>0</v>
      </c>
      <c r="Q24" s="5">
        <f>IF(Reset,Basis!Q24,IF(Q24=1,CHOOSE(MIN(5,'2.Buren'!Q24+1),0,0,1,1,0),IF('2.Buren'!Q24=3,1,0)))</f>
        <v>0</v>
      </c>
      <c r="R24" s="5">
        <f>IF(Reset,Basis!R24,IF(R24=1,CHOOSE(MIN(5,'2.Buren'!R24+1),0,0,1,1,0),IF('2.Buren'!R24=3,1,0)))</f>
        <v>0</v>
      </c>
      <c r="S24" s="5">
        <f>IF(Reset,Basis!S24,IF(S24=1,CHOOSE(MIN(5,'2.Buren'!S24+1),0,0,1,1,0),IF('2.Buren'!S24=3,1,0)))</f>
        <v>0</v>
      </c>
      <c r="T24" s="5">
        <f>IF(Reset,Basis!T24,IF(T24=1,CHOOSE(MIN(5,'2.Buren'!T24+1),0,0,1,1,0),IF('2.Buren'!T24=3,1,0)))</f>
        <v>0</v>
      </c>
      <c r="U24" s="5">
        <f>IF(Reset,Basis!U24,IF(U24=1,CHOOSE(MIN(5,'2.Buren'!U24+1),0,0,1,1,0),IF('2.Buren'!U24=3,1,0)))</f>
        <v>0</v>
      </c>
      <c r="V24" s="5">
        <f>IF(Reset,Basis!V24,IF(V24=1,CHOOSE(MIN(5,'2.Buren'!V24+1),0,0,1,1,0),IF('2.Buren'!V24=3,1,0)))</f>
        <v>0</v>
      </c>
      <c r="W24" s="5">
        <f>IF(Reset,Basis!W24,IF(W24=1,CHOOSE(MIN(5,'2.Buren'!W24+1),0,0,1,1,0),IF('2.Buren'!W24=3,1,0)))</f>
        <v>0</v>
      </c>
      <c r="X24" s="5">
        <f>IF(Reset,Basis!X24,IF(X24=1,CHOOSE(MIN(5,'2.Buren'!X24+1),0,0,1,1,0),IF('2.Buren'!X24=3,1,0)))</f>
        <v>0</v>
      </c>
      <c r="Y24" s="5">
        <f>IF(Reset,Basis!Y24,IF(Y24=1,CHOOSE(MIN(5,'2.Buren'!Y24+1),0,0,1,1,0),IF('2.Buren'!Y24=3,1,0)))</f>
        <v>0</v>
      </c>
      <c r="Z24" s="5">
        <f>IF(Reset,Basis!Z24,IF(Z24=1,CHOOSE(MIN(5,'2.Buren'!Z24+1),0,0,1,1,0),IF('2.Buren'!Z24=3,1,0)))</f>
        <v>0</v>
      </c>
      <c r="AA24" s="5">
        <f>IF(Reset,Basis!AA24,IF(AA24=1,CHOOSE(MIN(5,'2.Buren'!AA24+1),0,0,1,1,0),IF('2.Buren'!AA24=3,1,0)))</f>
        <v>0</v>
      </c>
      <c r="AB24" s="5">
        <f>IF(Reset,Basis!AB24,IF(AB24=1,CHOOSE(MIN(5,'2.Buren'!AB24+1),0,0,1,1,0),IF('2.Buren'!AB24=3,1,0)))</f>
        <v>0</v>
      </c>
      <c r="AC24" s="5">
        <f>IF(Reset,Basis!AC24,IF(AC24=1,CHOOSE(MIN(5,'2.Buren'!AC24+1),0,0,1,1,0),IF('2.Buren'!AC24=3,1,0)))</f>
        <v>0</v>
      </c>
      <c r="AD24" s="5">
        <f>IF(Reset,Basis!AD24,IF(AD24=1,CHOOSE(MIN(5,'2.Buren'!AD24+1),0,0,1,1,0),IF('2.Buren'!AD24=3,1,0)))</f>
        <v>0</v>
      </c>
      <c r="AE24" s="5">
        <f>IF(Reset,Basis!AE24,IF(AE24=1,CHOOSE(MIN(5,'2.Buren'!AE24+1),0,0,1,1,0),IF('2.Buren'!AE24=3,1,0)))</f>
        <v>0</v>
      </c>
      <c r="AF24" s="5">
        <f>IF(Reset,Basis!AF24,IF(AF24=1,CHOOSE(MIN(5,'2.Buren'!AF24+1),0,0,1,1,0),IF('2.Buren'!AF24=3,1,0)))</f>
        <v>0</v>
      </c>
      <c r="AG24" s="5">
        <f>IF(Reset,Basis!AG24,IF(AG24=1,CHOOSE(MIN(5,'2.Buren'!AG24+1),0,0,1,1,0),IF('2.Buren'!AG24=3,1,0)))</f>
        <v>0</v>
      </c>
      <c r="AH24" s="5">
        <f>IF(Reset,Basis!AH24,IF(AH24=1,CHOOSE(MIN(5,'2.Buren'!AH24+1),0,0,1,1,0),IF('2.Buren'!AH24=3,1,0)))</f>
        <v>0</v>
      </c>
      <c r="AI24" s="5">
        <f>IF(Reset,Basis!AI24,IF(AI24=1,CHOOSE(MIN(5,'2.Buren'!AI24+1),0,0,1,1,0),IF('2.Buren'!AI24=3,1,0)))</f>
        <v>0</v>
      </c>
      <c r="AJ24" s="5">
        <f>IF(Reset,Basis!AJ24,IF(AJ24=1,CHOOSE(MIN(5,'2.Buren'!AJ24+1),0,0,1,1,0),IF('2.Buren'!AJ24=3,1,0)))</f>
        <v>0</v>
      </c>
      <c r="AK24" s="5">
        <f>IF(Reset,Basis!AK24,IF(AK24=1,CHOOSE(MIN(5,'2.Buren'!AK24+1),0,0,1,1,0),IF('2.Buren'!AK24=3,1,0)))</f>
        <v>0</v>
      </c>
      <c r="AL24" s="5">
        <f>IF(Reset,Basis!AL24,IF(AL24=1,CHOOSE(MIN(5,'2.Buren'!AL24+1),0,0,1,1,0),IF('2.Buren'!AL24=3,1,0)))</f>
        <v>0</v>
      </c>
      <c r="AM24" s="5">
        <f>IF(Reset,Basis!AM24,IF(AM24=1,CHOOSE(MIN(5,'2.Buren'!AM24+1),0,0,1,1,0),IF('2.Buren'!AM24=3,1,0)))</f>
        <v>0</v>
      </c>
      <c r="AN24" s="5">
        <f>IF(Reset,Basis!AN24,IF(AN24=1,CHOOSE(MIN(5,'2.Buren'!AN24+1),0,0,1,1,0),IF('2.Buren'!AN24=3,1,0)))</f>
        <v>0</v>
      </c>
      <c r="AO24" s="5">
        <f>IF(Reset,Basis!AO24,IF(AO24=1,CHOOSE(MIN(5,'2.Buren'!AO24+1),0,0,1,1,0),IF('2.Buren'!AO24=3,1,0)))</f>
        <v>0</v>
      </c>
      <c r="AP24" s="5">
        <f>IF(Reset,Basis!AP24,IF(AP24=1,CHOOSE(MIN(5,'2.Buren'!AP24+1),0,0,1,1,0),IF('2.Buren'!AP24=3,1,0)))</f>
        <v>0</v>
      </c>
      <c r="AQ24" s="5">
        <f>IF(Reset,Basis!AQ24,IF(AQ24=1,CHOOSE(MIN(5,'2.Buren'!AQ24+1),0,0,1,1,0),IF('2.Buren'!AQ24=3,1,0)))</f>
        <v>0</v>
      </c>
      <c r="AR24" s="6">
        <f>IF(Reset,Basis!AR24,IF(AR24=1,CHOOSE(MIN(5,'2.Buren'!AR24+1),0,0,1,1,0),IF('2.Buren'!AR24=3,1,0)))</f>
        <v>0</v>
      </c>
    </row>
    <row r="25" spans="5:44" x14ac:dyDescent="0.25">
      <c r="E25" s="4">
        <f>IF(Reset,Basis!E25,IF(E25=1,CHOOSE(MIN(5,'2.Buren'!E25+1),0,0,1,1,0),IF('2.Buren'!E25=3,1,0)))</f>
        <v>0</v>
      </c>
      <c r="F25" s="5">
        <f>IF(Reset,Basis!F25,IF(F25=1,CHOOSE(MIN(5,'2.Buren'!F25+1),0,0,1,1,0),IF('2.Buren'!F25=3,1,0)))</f>
        <v>0</v>
      </c>
      <c r="G25" s="5">
        <f>IF(Reset,Basis!G25,IF(G25=1,CHOOSE(MIN(5,'2.Buren'!G25+1),0,0,1,1,0),IF('2.Buren'!G25=3,1,0)))</f>
        <v>0</v>
      </c>
      <c r="H25" s="5">
        <f>IF(Reset,Basis!H25,IF(H25=1,CHOOSE(MIN(5,'2.Buren'!H25+1),0,0,1,1,0),IF('2.Buren'!H25=3,1,0)))</f>
        <v>0</v>
      </c>
      <c r="I25" s="5">
        <f>IF(Reset,Basis!I25,IF(I25=1,CHOOSE(MIN(5,'2.Buren'!I25+1),0,0,1,1,0),IF('2.Buren'!I25=3,1,0)))</f>
        <v>0</v>
      </c>
      <c r="J25" s="5">
        <f>IF(Reset,Basis!J25,IF(J25=1,CHOOSE(MIN(5,'2.Buren'!J25+1),0,0,1,1,0),IF('2.Buren'!J25=3,1,0)))</f>
        <v>0</v>
      </c>
      <c r="K25" s="5">
        <f>IF(Reset,Basis!K25,IF(K25=1,CHOOSE(MIN(5,'2.Buren'!K25+1),0,0,1,1,0),IF('2.Buren'!K25=3,1,0)))</f>
        <v>0</v>
      </c>
      <c r="L25" s="5">
        <f>IF(Reset,Basis!L25,IF(L25=1,CHOOSE(MIN(5,'2.Buren'!L25+1),0,0,1,1,0),IF('2.Buren'!L25=3,1,0)))</f>
        <v>0</v>
      </c>
      <c r="M25" s="5">
        <f>IF(Reset,Basis!M25,IF(M25=1,CHOOSE(MIN(5,'2.Buren'!M25+1),0,0,1,1,0),IF('2.Buren'!M25=3,1,0)))</f>
        <v>0</v>
      </c>
      <c r="N25" s="5">
        <f>IF(Reset,Basis!N25,IF(N25=1,CHOOSE(MIN(5,'2.Buren'!N25+1),0,0,1,1,0),IF('2.Buren'!N25=3,1,0)))</f>
        <v>0</v>
      </c>
      <c r="O25" s="5">
        <f>IF(Reset,Basis!O25,IF(O25=1,CHOOSE(MIN(5,'2.Buren'!O25+1),0,0,1,1,0),IF('2.Buren'!O25=3,1,0)))</f>
        <v>0</v>
      </c>
      <c r="P25" s="5">
        <f>IF(Reset,Basis!P25,IF(P25=1,CHOOSE(MIN(5,'2.Buren'!P25+1),0,0,1,1,0),IF('2.Buren'!P25=3,1,0)))</f>
        <v>0</v>
      </c>
      <c r="Q25" s="5">
        <f>IF(Reset,Basis!Q25,IF(Q25=1,CHOOSE(MIN(5,'2.Buren'!Q25+1),0,0,1,1,0),IF('2.Buren'!Q25=3,1,0)))</f>
        <v>0</v>
      </c>
      <c r="R25" s="5">
        <f>IF(Reset,Basis!R25,IF(R25=1,CHOOSE(MIN(5,'2.Buren'!R25+1),0,0,1,1,0),IF('2.Buren'!R25=3,1,0)))</f>
        <v>0</v>
      </c>
      <c r="S25" s="5">
        <f>IF(Reset,Basis!S25,IF(S25=1,CHOOSE(MIN(5,'2.Buren'!S25+1),0,0,1,1,0),IF('2.Buren'!S25=3,1,0)))</f>
        <v>0</v>
      </c>
      <c r="T25" s="5">
        <f>IF(Reset,Basis!T25,IF(T25=1,CHOOSE(MIN(5,'2.Buren'!T25+1),0,0,1,1,0),IF('2.Buren'!T25=3,1,0)))</f>
        <v>0</v>
      </c>
      <c r="U25" s="5">
        <f>IF(Reset,Basis!U25,IF(U25=1,CHOOSE(MIN(5,'2.Buren'!U25+1),0,0,1,1,0),IF('2.Buren'!U25=3,1,0)))</f>
        <v>0</v>
      </c>
      <c r="V25" s="5">
        <f>IF(Reset,Basis!V25,IF(V25=1,CHOOSE(MIN(5,'2.Buren'!V25+1),0,0,1,1,0),IF('2.Buren'!V25=3,1,0)))</f>
        <v>0</v>
      </c>
      <c r="W25" s="5">
        <f>IF(Reset,Basis!W25,IF(W25=1,CHOOSE(MIN(5,'2.Buren'!W25+1),0,0,1,1,0),IF('2.Buren'!W25=3,1,0)))</f>
        <v>0</v>
      </c>
      <c r="X25" s="5">
        <f>IF(Reset,Basis!X25,IF(X25=1,CHOOSE(MIN(5,'2.Buren'!X25+1),0,0,1,1,0),IF('2.Buren'!X25=3,1,0)))</f>
        <v>0</v>
      </c>
      <c r="Y25" s="5">
        <f>IF(Reset,Basis!Y25,IF(Y25=1,CHOOSE(MIN(5,'2.Buren'!Y25+1),0,0,1,1,0),IF('2.Buren'!Y25=3,1,0)))</f>
        <v>0</v>
      </c>
      <c r="Z25" s="5">
        <f>IF(Reset,Basis!Z25,IF(Z25=1,CHOOSE(MIN(5,'2.Buren'!Z25+1),0,0,1,1,0),IF('2.Buren'!Z25=3,1,0)))</f>
        <v>0</v>
      </c>
      <c r="AA25" s="5">
        <f>IF(Reset,Basis!AA25,IF(AA25=1,CHOOSE(MIN(5,'2.Buren'!AA25+1),0,0,1,1,0),IF('2.Buren'!AA25=3,1,0)))</f>
        <v>0</v>
      </c>
      <c r="AB25" s="5">
        <f>IF(Reset,Basis!AB25,IF(AB25=1,CHOOSE(MIN(5,'2.Buren'!AB25+1),0,0,1,1,0),IF('2.Buren'!AB25=3,1,0)))</f>
        <v>0</v>
      </c>
      <c r="AC25" s="5">
        <f>IF(Reset,Basis!AC25,IF(AC25=1,CHOOSE(MIN(5,'2.Buren'!AC25+1),0,0,1,1,0),IF('2.Buren'!AC25=3,1,0)))</f>
        <v>0</v>
      </c>
      <c r="AD25" s="5">
        <f>IF(Reset,Basis!AD25,IF(AD25=1,CHOOSE(MIN(5,'2.Buren'!AD25+1),0,0,1,1,0),IF('2.Buren'!AD25=3,1,0)))</f>
        <v>0</v>
      </c>
      <c r="AE25" s="5">
        <f>IF(Reset,Basis!AE25,IF(AE25=1,CHOOSE(MIN(5,'2.Buren'!AE25+1),0,0,1,1,0),IF('2.Buren'!AE25=3,1,0)))</f>
        <v>0</v>
      </c>
      <c r="AF25" s="5">
        <f>IF(Reset,Basis!AF25,IF(AF25=1,CHOOSE(MIN(5,'2.Buren'!AF25+1),0,0,1,1,0),IF('2.Buren'!AF25=3,1,0)))</f>
        <v>0</v>
      </c>
      <c r="AG25" s="5">
        <f>IF(Reset,Basis!AG25,IF(AG25=1,CHOOSE(MIN(5,'2.Buren'!AG25+1),0,0,1,1,0),IF('2.Buren'!AG25=3,1,0)))</f>
        <v>0</v>
      </c>
      <c r="AH25" s="5">
        <f>IF(Reset,Basis!AH25,IF(AH25=1,CHOOSE(MIN(5,'2.Buren'!AH25+1),0,0,1,1,0),IF('2.Buren'!AH25=3,1,0)))</f>
        <v>0</v>
      </c>
      <c r="AI25" s="5">
        <f>IF(Reset,Basis!AI25,IF(AI25=1,CHOOSE(MIN(5,'2.Buren'!AI25+1),0,0,1,1,0),IF('2.Buren'!AI25=3,1,0)))</f>
        <v>0</v>
      </c>
      <c r="AJ25" s="5">
        <f>IF(Reset,Basis!AJ25,IF(AJ25=1,CHOOSE(MIN(5,'2.Buren'!AJ25+1),0,0,1,1,0),IF('2.Buren'!AJ25=3,1,0)))</f>
        <v>0</v>
      </c>
      <c r="AK25" s="5">
        <f>IF(Reset,Basis!AK25,IF(AK25=1,CHOOSE(MIN(5,'2.Buren'!AK25+1),0,0,1,1,0),IF('2.Buren'!AK25=3,1,0)))</f>
        <v>0</v>
      </c>
      <c r="AL25" s="5">
        <f>IF(Reset,Basis!AL25,IF(AL25=1,CHOOSE(MIN(5,'2.Buren'!AL25+1),0,0,1,1,0),IF('2.Buren'!AL25=3,1,0)))</f>
        <v>0</v>
      </c>
      <c r="AM25" s="5">
        <f>IF(Reset,Basis!AM25,IF(AM25=1,CHOOSE(MIN(5,'2.Buren'!AM25+1),0,0,1,1,0),IF('2.Buren'!AM25=3,1,0)))</f>
        <v>0</v>
      </c>
      <c r="AN25" s="5">
        <f>IF(Reset,Basis!AN25,IF(AN25=1,CHOOSE(MIN(5,'2.Buren'!AN25+1),0,0,1,1,0),IF('2.Buren'!AN25=3,1,0)))</f>
        <v>0</v>
      </c>
      <c r="AO25" s="5">
        <f>IF(Reset,Basis!AO25,IF(AO25=1,CHOOSE(MIN(5,'2.Buren'!AO25+1),0,0,1,1,0),IF('2.Buren'!AO25=3,1,0)))</f>
        <v>0</v>
      </c>
      <c r="AP25" s="5">
        <f>IF(Reset,Basis!AP25,IF(AP25=1,CHOOSE(MIN(5,'2.Buren'!AP25+1),0,0,1,1,0),IF('2.Buren'!AP25=3,1,0)))</f>
        <v>0</v>
      </c>
      <c r="AQ25" s="5">
        <f>IF(Reset,Basis!AQ25,IF(AQ25=1,CHOOSE(MIN(5,'2.Buren'!AQ25+1),0,0,1,1,0),IF('2.Buren'!AQ25=3,1,0)))</f>
        <v>0</v>
      </c>
      <c r="AR25" s="6">
        <f>IF(Reset,Basis!AR25,IF(AR25=1,CHOOSE(MIN(5,'2.Buren'!AR25+1),0,0,1,1,0),IF('2.Buren'!AR25=3,1,0)))</f>
        <v>0</v>
      </c>
    </row>
    <row r="26" spans="5:44" x14ac:dyDescent="0.25">
      <c r="E26" s="4">
        <f>IF(Reset,Basis!E26,IF(E26=1,CHOOSE(MIN(5,'2.Buren'!E26+1),0,0,1,1,0),IF('2.Buren'!E26=3,1,0)))</f>
        <v>0</v>
      </c>
      <c r="F26" s="5">
        <f>IF(Reset,Basis!F26,IF(F26=1,CHOOSE(MIN(5,'2.Buren'!F26+1),0,0,1,1,0),IF('2.Buren'!F26=3,1,0)))</f>
        <v>0</v>
      </c>
      <c r="G26" s="5">
        <f>IF(Reset,Basis!G26,IF(G26=1,CHOOSE(MIN(5,'2.Buren'!G26+1),0,0,1,1,0),IF('2.Buren'!G26=3,1,0)))</f>
        <v>0</v>
      </c>
      <c r="H26" s="5">
        <f>IF(Reset,Basis!H26,IF(H26=1,CHOOSE(MIN(5,'2.Buren'!H26+1),0,0,1,1,0),IF('2.Buren'!H26=3,1,0)))</f>
        <v>0</v>
      </c>
      <c r="I26" s="5">
        <f>IF(Reset,Basis!I26,IF(I26=1,CHOOSE(MIN(5,'2.Buren'!I26+1),0,0,1,1,0),IF('2.Buren'!I26=3,1,0)))</f>
        <v>0</v>
      </c>
      <c r="J26" s="5">
        <f>IF(Reset,Basis!J26,IF(J26=1,CHOOSE(MIN(5,'2.Buren'!J26+1),0,0,1,1,0),IF('2.Buren'!J26=3,1,0)))</f>
        <v>0</v>
      </c>
      <c r="K26" s="5">
        <f>IF(Reset,Basis!K26,IF(K26=1,CHOOSE(MIN(5,'2.Buren'!K26+1),0,0,1,1,0),IF('2.Buren'!K26=3,1,0)))</f>
        <v>0</v>
      </c>
      <c r="L26" s="5">
        <f>IF(Reset,Basis!L26,IF(L26=1,CHOOSE(MIN(5,'2.Buren'!L26+1),0,0,1,1,0),IF('2.Buren'!L26=3,1,0)))</f>
        <v>0</v>
      </c>
      <c r="M26" s="5">
        <f>IF(Reset,Basis!M26,IF(M26=1,CHOOSE(MIN(5,'2.Buren'!M26+1),0,0,1,1,0),IF('2.Buren'!M26=3,1,0)))</f>
        <v>0</v>
      </c>
      <c r="N26" s="5">
        <f>IF(Reset,Basis!N26,IF(N26=1,CHOOSE(MIN(5,'2.Buren'!N26+1),0,0,1,1,0),IF('2.Buren'!N26=3,1,0)))</f>
        <v>0</v>
      </c>
      <c r="O26" s="5">
        <f>IF(Reset,Basis!O26,IF(O26=1,CHOOSE(MIN(5,'2.Buren'!O26+1),0,0,1,1,0),IF('2.Buren'!O26=3,1,0)))</f>
        <v>0</v>
      </c>
      <c r="P26" s="5">
        <f>IF(Reset,Basis!P26,IF(P26=1,CHOOSE(MIN(5,'2.Buren'!P26+1),0,0,1,1,0),IF('2.Buren'!P26=3,1,0)))</f>
        <v>0</v>
      </c>
      <c r="Q26" s="5">
        <f>IF(Reset,Basis!Q26,IF(Q26=1,CHOOSE(MIN(5,'2.Buren'!Q26+1),0,0,1,1,0),IF('2.Buren'!Q26=3,1,0)))</f>
        <v>0</v>
      </c>
      <c r="R26" s="5">
        <f>IF(Reset,Basis!R26,IF(R26=1,CHOOSE(MIN(5,'2.Buren'!R26+1),0,0,1,1,0),IF('2.Buren'!R26=3,1,0)))</f>
        <v>0</v>
      </c>
      <c r="S26" s="5">
        <f>IF(Reset,Basis!S26,IF(S26=1,CHOOSE(MIN(5,'2.Buren'!S26+1),0,0,1,1,0),IF('2.Buren'!S26=3,1,0)))</f>
        <v>0</v>
      </c>
      <c r="T26" s="5">
        <f>IF(Reset,Basis!T26,IF(T26=1,CHOOSE(MIN(5,'2.Buren'!T26+1),0,0,1,1,0),IF('2.Buren'!T26=3,1,0)))</f>
        <v>0</v>
      </c>
      <c r="U26" s="5">
        <f>IF(Reset,Basis!U26,IF(U26=1,CHOOSE(MIN(5,'2.Buren'!U26+1),0,0,1,1,0),IF('2.Buren'!U26=3,1,0)))</f>
        <v>0</v>
      </c>
      <c r="V26" s="5">
        <f>IF(Reset,Basis!V26,IF(V26=1,CHOOSE(MIN(5,'2.Buren'!V26+1),0,0,1,1,0),IF('2.Buren'!V26=3,1,0)))</f>
        <v>0</v>
      </c>
      <c r="W26" s="5">
        <f>IF(Reset,Basis!W26,IF(W26=1,CHOOSE(MIN(5,'2.Buren'!W26+1),0,0,1,1,0),IF('2.Buren'!W26=3,1,0)))</f>
        <v>0</v>
      </c>
      <c r="X26" s="5">
        <f>IF(Reset,Basis!X26,IF(X26=1,CHOOSE(MIN(5,'2.Buren'!X26+1),0,0,1,1,0),IF('2.Buren'!X26=3,1,0)))</f>
        <v>0</v>
      </c>
      <c r="Y26" s="5">
        <f>IF(Reset,Basis!Y26,IF(Y26=1,CHOOSE(MIN(5,'2.Buren'!Y26+1),0,0,1,1,0),IF('2.Buren'!Y26=3,1,0)))</f>
        <v>0</v>
      </c>
      <c r="Z26" s="5">
        <f>IF(Reset,Basis!Z26,IF(Z26=1,CHOOSE(MIN(5,'2.Buren'!Z26+1),0,0,1,1,0),IF('2.Buren'!Z26=3,1,0)))</f>
        <v>0</v>
      </c>
      <c r="AA26" s="5">
        <f>IF(Reset,Basis!AA26,IF(AA26=1,CHOOSE(MIN(5,'2.Buren'!AA26+1),0,0,1,1,0),IF('2.Buren'!AA26=3,1,0)))</f>
        <v>0</v>
      </c>
      <c r="AB26" s="5">
        <f>IF(Reset,Basis!AB26,IF(AB26=1,CHOOSE(MIN(5,'2.Buren'!AB26+1),0,0,1,1,0),IF('2.Buren'!AB26=3,1,0)))</f>
        <v>0</v>
      </c>
      <c r="AC26" s="5">
        <f>IF(Reset,Basis!AC26,IF(AC26=1,CHOOSE(MIN(5,'2.Buren'!AC26+1),0,0,1,1,0),IF('2.Buren'!AC26=3,1,0)))</f>
        <v>0</v>
      </c>
      <c r="AD26" s="5">
        <f>IF(Reset,Basis!AD26,IF(AD26=1,CHOOSE(MIN(5,'2.Buren'!AD26+1),0,0,1,1,0),IF('2.Buren'!AD26=3,1,0)))</f>
        <v>0</v>
      </c>
      <c r="AE26" s="5">
        <f>IF(Reset,Basis!AE26,IF(AE26=1,CHOOSE(MIN(5,'2.Buren'!AE26+1),0,0,1,1,0),IF('2.Buren'!AE26=3,1,0)))</f>
        <v>0</v>
      </c>
      <c r="AF26" s="5">
        <f>IF(Reset,Basis!AF26,IF(AF26=1,CHOOSE(MIN(5,'2.Buren'!AF26+1),0,0,1,1,0),IF('2.Buren'!AF26=3,1,0)))</f>
        <v>0</v>
      </c>
      <c r="AG26" s="5">
        <f>IF(Reset,Basis!AG26,IF(AG26=1,CHOOSE(MIN(5,'2.Buren'!AG26+1),0,0,1,1,0),IF('2.Buren'!AG26=3,1,0)))</f>
        <v>0</v>
      </c>
      <c r="AH26" s="5">
        <f>IF(Reset,Basis!AH26,IF(AH26=1,CHOOSE(MIN(5,'2.Buren'!AH26+1),0,0,1,1,0),IF('2.Buren'!AH26=3,1,0)))</f>
        <v>0</v>
      </c>
      <c r="AI26" s="5">
        <f>IF(Reset,Basis!AI26,IF(AI26=1,CHOOSE(MIN(5,'2.Buren'!AI26+1),0,0,1,1,0),IF('2.Buren'!AI26=3,1,0)))</f>
        <v>0</v>
      </c>
      <c r="AJ26" s="5">
        <f>IF(Reset,Basis!AJ26,IF(AJ26=1,CHOOSE(MIN(5,'2.Buren'!AJ26+1),0,0,1,1,0),IF('2.Buren'!AJ26=3,1,0)))</f>
        <v>0</v>
      </c>
      <c r="AK26" s="5">
        <f>IF(Reset,Basis!AK26,IF(AK26=1,CHOOSE(MIN(5,'2.Buren'!AK26+1),0,0,1,1,0),IF('2.Buren'!AK26=3,1,0)))</f>
        <v>0</v>
      </c>
      <c r="AL26" s="5">
        <f>IF(Reset,Basis!AL26,IF(AL26=1,CHOOSE(MIN(5,'2.Buren'!AL26+1),0,0,1,1,0),IF('2.Buren'!AL26=3,1,0)))</f>
        <v>0</v>
      </c>
      <c r="AM26" s="5">
        <f>IF(Reset,Basis!AM26,IF(AM26=1,CHOOSE(MIN(5,'2.Buren'!AM26+1),0,0,1,1,0),IF('2.Buren'!AM26=3,1,0)))</f>
        <v>0</v>
      </c>
      <c r="AN26" s="5">
        <f>IF(Reset,Basis!AN26,IF(AN26=1,CHOOSE(MIN(5,'2.Buren'!AN26+1),0,0,1,1,0),IF('2.Buren'!AN26=3,1,0)))</f>
        <v>0</v>
      </c>
      <c r="AO26" s="5">
        <f>IF(Reset,Basis!AO26,IF(AO26=1,CHOOSE(MIN(5,'2.Buren'!AO26+1),0,0,1,1,0),IF('2.Buren'!AO26=3,1,0)))</f>
        <v>0</v>
      </c>
      <c r="AP26" s="5">
        <f>IF(Reset,Basis!AP26,IF(AP26=1,CHOOSE(MIN(5,'2.Buren'!AP26+1),0,0,1,1,0),IF('2.Buren'!AP26=3,1,0)))</f>
        <v>0</v>
      </c>
      <c r="AQ26" s="5">
        <f>IF(Reset,Basis!AQ26,IF(AQ26=1,CHOOSE(MIN(5,'2.Buren'!AQ26+1),0,0,1,1,0),IF('2.Buren'!AQ26=3,1,0)))</f>
        <v>0</v>
      </c>
      <c r="AR26" s="6">
        <f>IF(Reset,Basis!AR26,IF(AR26=1,CHOOSE(MIN(5,'2.Buren'!AR26+1),0,0,1,1,0),IF('2.Buren'!AR26=3,1,0)))</f>
        <v>0</v>
      </c>
    </row>
    <row r="27" spans="5:44" x14ac:dyDescent="0.25">
      <c r="E27" s="4">
        <f>IF(Reset,Basis!E27,IF(E27=1,CHOOSE(MIN(5,'2.Buren'!E27+1),0,0,1,1,0),IF('2.Buren'!E27=3,1,0)))</f>
        <v>0</v>
      </c>
      <c r="F27" s="5">
        <f>IF(Reset,Basis!F27,IF(F27=1,CHOOSE(MIN(5,'2.Buren'!F27+1),0,0,1,1,0),IF('2.Buren'!F27=3,1,0)))</f>
        <v>0</v>
      </c>
      <c r="G27" s="5">
        <f>IF(Reset,Basis!G27,IF(G27=1,CHOOSE(MIN(5,'2.Buren'!G27+1),0,0,1,1,0),IF('2.Buren'!G27=3,1,0)))</f>
        <v>0</v>
      </c>
      <c r="H27" s="5">
        <f>IF(Reset,Basis!H27,IF(H27=1,CHOOSE(MIN(5,'2.Buren'!H27+1),0,0,1,1,0),IF('2.Buren'!H27=3,1,0)))</f>
        <v>0</v>
      </c>
      <c r="I27" s="5">
        <f>IF(Reset,Basis!I27,IF(I27=1,CHOOSE(MIN(5,'2.Buren'!I27+1),0,0,1,1,0),IF('2.Buren'!I27=3,1,0)))</f>
        <v>0</v>
      </c>
      <c r="J27" s="5">
        <f>IF(Reset,Basis!J27,IF(J27=1,CHOOSE(MIN(5,'2.Buren'!J27+1),0,0,1,1,0),IF('2.Buren'!J27=3,1,0)))</f>
        <v>0</v>
      </c>
      <c r="K27" s="5">
        <f>IF(Reset,Basis!K27,IF(K27=1,CHOOSE(MIN(5,'2.Buren'!K27+1),0,0,1,1,0),IF('2.Buren'!K27=3,1,0)))</f>
        <v>0</v>
      </c>
      <c r="L27" s="5">
        <f>IF(Reset,Basis!L27,IF(L27=1,CHOOSE(MIN(5,'2.Buren'!L27+1),0,0,1,1,0),IF('2.Buren'!L27=3,1,0)))</f>
        <v>0</v>
      </c>
      <c r="M27" s="5">
        <f>IF(Reset,Basis!M27,IF(M27=1,CHOOSE(MIN(5,'2.Buren'!M27+1),0,0,1,1,0),IF('2.Buren'!M27=3,1,0)))</f>
        <v>0</v>
      </c>
      <c r="N27" s="5">
        <f>IF(Reset,Basis!N27,IF(N27=1,CHOOSE(MIN(5,'2.Buren'!N27+1),0,0,1,1,0),IF('2.Buren'!N27=3,1,0)))</f>
        <v>0</v>
      </c>
      <c r="O27" s="5">
        <f>IF(Reset,Basis!O27,IF(O27=1,CHOOSE(MIN(5,'2.Buren'!O27+1),0,0,1,1,0),IF('2.Buren'!O27=3,1,0)))</f>
        <v>0</v>
      </c>
      <c r="P27" s="5">
        <f>IF(Reset,Basis!P27,IF(P27=1,CHOOSE(MIN(5,'2.Buren'!P27+1),0,0,1,1,0),IF('2.Buren'!P27=3,1,0)))</f>
        <v>0</v>
      </c>
      <c r="Q27" s="5">
        <f>IF(Reset,Basis!Q27,IF(Q27=1,CHOOSE(MIN(5,'2.Buren'!Q27+1),0,0,1,1,0),IF('2.Buren'!Q27=3,1,0)))</f>
        <v>0</v>
      </c>
      <c r="R27" s="5">
        <f>IF(Reset,Basis!R27,IF(R27=1,CHOOSE(MIN(5,'2.Buren'!R27+1),0,0,1,1,0),IF('2.Buren'!R27=3,1,0)))</f>
        <v>0</v>
      </c>
      <c r="S27" s="5">
        <f>IF(Reset,Basis!S27,IF(S27=1,CHOOSE(MIN(5,'2.Buren'!S27+1),0,0,1,1,0),IF('2.Buren'!S27=3,1,0)))</f>
        <v>0</v>
      </c>
      <c r="T27" s="5">
        <f>IF(Reset,Basis!T27,IF(T27=1,CHOOSE(MIN(5,'2.Buren'!T27+1),0,0,1,1,0),IF('2.Buren'!T27=3,1,0)))</f>
        <v>0</v>
      </c>
      <c r="U27" s="5">
        <f>IF(Reset,Basis!U27,IF(U27=1,CHOOSE(MIN(5,'2.Buren'!U27+1),0,0,1,1,0),IF('2.Buren'!U27=3,1,0)))</f>
        <v>0</v>
      </c>
      <c r="V27" s="5">
        <f>IF(Reset,Basis!V27,IF(V27=1,CHOOSE(MIN(5,'2.Buren'!V27+1),0,0,1,1,0),IF('2.Buren'!V27=3,1,0)))</f>
        <v>0</v>
      </c>
      <c r="W27" s="5">
        <f>IF(Reset,Basis!W27,IF(W27=1,CHOOSE(MIN(5,'2.Buren'!W27+1),0,0,1,1,0),IF('2.Buren'!W27=3,1,0)))</f>
        <v>0</v>
      </c>
      <c r="X27" s="5">
        <f>IF(Reset,Basis!X27,IF(X27=1,CHOOSE(MIN(5,'2.Buren'!X27+1),0,0,1,1,0),IF('2.Buren'!X27=3,1,0)))</f>
        <v>0</v>
      </c>
      <c r="Y27" s="5">
        <f>IF(Reset,Basis!Y27,IF(Y27=1,CHOOSE(MIN(5,'2.Buren'!Y27+1),0,0,1,1,0),IF('2.Buren'!Y27=3,1,0)))</f>
        <v>0</v>
      </c>
      <c r="Z27" s="5">
        <f>IF(Reset,Basis!Z27,IF(Z27=1,CHOOSE(MIN(5,'2.Buren'!Z27+1),0,0,1,1,0),IF('2.Buren'!Z27=3,1,0)))</f>
        <v>0</v>
      </c>
      <c r="AA27" s="5">
        <f>IF(Reset,Basis!AA27,IF(AA27=1,CHOOSE(MIN(5,'2.Buren'!AA27+1),0,0,1,1,0),IF('2.Buren'!AA27=3,1,0)))</f>
        <v>0</v>
      </c>
      <c r="AB27" s="5">
        <f>IF(Reset,Basis!AB27,IF(AB27=1,CHOOSE(MIN(5,'2.Buren'!AB27+1),0,0,1,1,0),IF('2.Buren'!AB27=3,1,0)))</f>
        <v>0</v>
      </c>
      <c r="AC27" s="5">
        <f>IF(Reset,Basis!AC27,IF(AC27=1,CHOOSE(MIN(5,'2.Buren'!AC27+1),0,0,1,1,0),IF('2.Buren'!AC27=3,1,0)))</f>
        <v>0</v>
      </c>
      <c r="AD27" s="5">
        <f>IF(Reset,Basis!AD27,IF(AD27=1,CHOOSE(MIN(5,'2.Buren'!AD27+1),0,0,1,1,0),IF('2.Buren'!AD27=3,1,0)))</f>
        <v>0</v>
      </c>
      <c r="AE27" s="5">
        <f>IF(Reset,Basis!AE27,IF(AE27=1,CHOOSE(MIN(5,'2.Buren'!AE27+1),0,0,1,1,0),IF('2.Buren'!AE27=3,1,0)))</f>
        <v>0</v>
      </c>
      <c r="AF27" s="5">
        <f>IF(Reset,Basis!AF27,IF(AF27=1,CHOOSE(MIN(5,'2.Buren'!AF27+1),0,0,1,1,0),IF('2.Buren'!AF27=3,1,0)))</f>
        <v>0</v>
      </c>
      <c r="AG27" s="5">
        <f>IF(Reset,Basis!AG27,IF(AG27=1,CHOOSE(MIN(5,'2.Buren'!AG27+1),0,0,1,1,0),IF('2.Buren'!AG27=3,1,0)))</f>
        <v>0</v>
      </c>
      <c r="AH27" s="5">
        <f>IF(Reset,Basis!AH27,IF(AH27=1,CHOOSE(MIN(5,'2.Buren'!AH27+1),0,0,1,1,0),IF('2.Buren'!AH27=3,1,0)))</f>
        <v>0</v>
      </c>
      <c r="AI27" s="5">
        <f>IF(Reset,Basis!AI27,IF(AI27=1,CHOOSE(MIN(5,'2.Buren'!AI27+1),0,0,1,1,0),IF('2.Buren'!AI27=3,1,0)))</f>
        <v>0</v>
      </c>
      <c r="AJ27" s="5">
        <f>IF(Reset,Basis!AJ27,IF(AJ27=1,CHOOSE(MIN(5,'2.Buren'!AJ27+1),0,0,1,1,0),IF('2.Buren'!AJ27=3,1,0)))</f>
        <v>0</v>
      </c>
      <c r="AK27" s="5">
        <f>IF(Reset,Basis!AK27,IF(AK27=1,CHOOSE(MIN(5,'2.Buren'!AK27+1),0,0,1,1,0),IF('2.Buren'!AK27=3,1,0)))</f>
        <v>0</v>
      </c>
      <c r="AL27" s="5">
        <f>IF(Reset,Basis!AL27,IF(AL27=1,CHOOSE(MIN(5,'2.Buren'!AL27+1),0,0,1,1,0),IF('2.Buren'!AL27=3,1,0)))</f>
        <v>0</v>
      </c>
      <c r="AM27" s="5">
        <f>IF(Reset,Basis!AM27,IF(AM27=1,CHOOSE(MIN(5,'2.Buren'!AM27+1),0,0,1,1,0),IF('2.Buren'!AM27=3,1,0)))</f>
        <v>0</v>
      </c>
      <c r="AN27" s="5">
        <f>IF(Reset,Basis!AN27,IF(AN27=1,CHOOSE(MIN(5,'2.Buren'!AN27+1),0,0,1,1,0),IF('2.Buren'!AN27=3,1,0)))</f>
        <v>0</v>
      </c>
      <c r="AO27" s="5">
        <f>IF(Reset,Basis!AO27,IF(AO27=1,CHOOSE(MIN(5,'2.Buren'!AO27+1),0,0,1,1,0),IF('2.Buren'!AO27=3,1,0)))</f>
        <v>0</v>
      </c>
      <c r="AP27" s="5">
        <f>IF(Reset,Basis!AP27,IF(AP27=1,CHOOSE(MIN(5,'2.Buren'!AP27+1),0,0,1,1,0),IF('2.Buren'!AP27=3,1,0)))</f>
        <v>0</v>
      </c>
      <c r="AQ27" s="5">
        <f>IF(Reset,Basis!AQ27,IF(AQ27=1,CHOOSE(MIN(5,'2.Buren'!AQ27+1),0,0,1,1,0),IF('2.Buren'!AQ27=3,1,0)))</f>
        <v>0</v>
      </c>
      <c r="AR27" s="6">
        <f>IF(Reset,Basis!AR27,IF(AR27=1,CHOOSE(MIN(5,'2.Buren'!AR27+1),0,0,1,1,0),IF('2.Buren'!AR27=3,1,0)))</f>
        <v>0</v>
      </c>
    </row>
    <row r="28" spans="5:44" x14ac:dyDescent="0.25">
      <c r="E28" s="4">
        <f>IF(Reset,Basis!E28,IF(E28=1,CHOOSE(MIN(5,'2.Buren'!E28+1),0,0,1,1,0),IF('2.Buren'!E28=3,1,0)))</f>
        <v>0</v>
      </c>
      <c r="F28" s="5">
        <f>IF(Reset,Basis!F28,IF(F28=1,CHOOSE(MIN(5,'2.Buren'!F28+1),0,0,1,1,0),IF('2.Buren'!F28=3,1,0)))</f>
        <v>0</v>
      </c>
      <c r="G28" s="5">
        <f>IF(Reset,Basis!G28,IF(G28=1,CHOOSE(MIN(5,'2.Buren'!G28+1),0,0,1,1,0),IF('2.Buren'!G28=3,1,0)))</f>
        <v>0</v>
      </c>
      <c r="H28" s="5">
        <f>IF(Reset,Basis!H28,IF(H28=1,CHOOSE(MIN(5,'2.Buren'!H28+1),0,0,1,1,0),IF('2.Buren'!H28=3,1,0)))</f>
        <v>0</v>
      </c>
      <c r="I28" s="5">
        <f>IF(Reset,Basis!I28,IF(I28=1,CHOOSE(MIN(5,'2.Buren'!I28+1),0,0,1,1,0),IF('2.Buren'!I28=3,1,0)))</f>
        <v>0</v>
      </c>
      <c r="J28" s="5">
        <f>IF(Reset,Basis!J28,IF(J28=1,CHOOSE(MIN(5,'2.Buren'!J28+1),0,0,1,1,0),IF('2.Buren'!J28=3,1,0)))</f>
        <v>0</v>
      </c>
      <c r="K28" s="5">
        <f>IF(Reset,Basis!K28,IF(K28=1,CHOOSE(MIN(5,'2.Buren'!K28+1),0,0,1,1,0),IF('2.Buren'!K28=3,1,0)))</f>
        <v>0</v>
      </c>
      <c r="L28" s="5">
        <f>IF(Reset,Basis!L28,IF(L28=1,CHOOSE(MIN(5,'2.Buren'!L28+1),0,0,1,1,0),IF('2.Buren'!L28=3,1,0)))</f>
        <v>0</v>
      </c>
      <c r="M28" s="5">
        <f>IF(Reset,Basis!M28,IF(M28=1,CHOOSE(MIN(5,'2.Buren'!M28+1),0,0,1,1,0),IF('2.Buren'!M28=3,1,0)))</f>
        <v>0</v>
      </c>
      <c r="N28" s="5">
        <f>IF(Reset,Basis!N28,IF(N28=1,CHOOSE(MIN(5,'2.Buren'!N28+1),0,0,1,1,0),IF('2.Buren'!N28=3,1,0)))</f>
        <v>0</v>
      </c>
      <c r="O28" s="5">
        <f>IF(Reset,Basis!O28,IF(O28=1,CHOOSE(MIN(5,'2.Buren'!O28+1),0,0,1,1,0),IF('2.Buren'!O28=3,1,0)))</f>
        <v>0</v>
      </c>
      <c r="P28" s="5">
        <f>IF(Reset,Basis!P28,IF(P28=1,CHOOSE(MIN(5,'2.Buren'!P28+1),0,0,1,1,0),IF('2.Buren'!P28=3,1,0)))</f>
        <v>0</v>
      </c>
      <c r="Q28" s="5">
        <f>IF(Reset,Basis!Q28,IF(Q28=1,CHOOSE(MIN(5,'2.Buren'!Q28+1),0,0,1,1,0),IF('2.Buren'!Q28=3,1,0)))</f>
        <v>0</v>
      </c>
      <c r="R28" s="5">
        <f>IF(Reset,Basis!R28,IF(R28=1,CHOOSE(MIN(5,'2.Buren'!R28+1),0,0,1,1,0),IF('2.Buren'!R28=3,1,0)))</f>
        <v>0</v>
      </c>
      <c r="S28" s="5">
        <f>IF(Reset,Basis!S28,IF(S28=1,CHOOSE(MIN(5,'2.Buren'!S28+1),0,0,1,1,0),IF('2.Buren'!S28=3,1,0)))</f>
        <v>0</v>
      </c>
      <c r="T28" s="5">
        <f>IF(Reset,Basis!T28,IF(T28=1,CHOOSE(MIN(5,'2.Buren'!T28+1),0,0,1,1,0),IF('2.Buren'!T28=3,1,0)))</f>
        <v>0</v>
      </c>
      <c r="U28" s="5">
        <f>IF(Reset,Basis!U28,IF(U28=1,CHOOSE(MIN(5,'2.Buren'!U28+1),0,0,1,1,0),IF('2.Buren'!U28=3,1,0)))</f>
        <v>0</v>
      </c>
      <c r="V28" s="5">
        <f>IF(Reset,Basis!V28,IF(V28=1,CHOOSE(MIN(5,'2.Buren'!V28+1),0,0,1,1,0),IF('2.Buren'!V28=3,1,0)))</f>
        <v>0</v>
      </c>
      <c r="W28" s="5">
        <f>IF(Reset,Basis!W28,IF(W28=1,CHOOSE(MIN(5,'2.Buren'!W28+1),0,0,1,1,0),IF('2.Buren'!W28=3,1,0)))</f>
        <v>0</v>
      </c>
      <c r="X28" s="5">
        <f>IF(Reset,Basis!X28,IF(X28=1,CHOOSE(MIN(5,'2.Buren'!X28+1),0,0,1,1,0),IF('2.Buren'!X28=3,1,0)))</f>
        <v>0</v>
      </c>
      <c r="Y28" s="5">
        <f>IF(Reset,Basis!Y28,IF(Y28=1,CHOOSE(MIN(5,'2.Buren'!Y28+1),0,0,1,1,0),IF('2.Buren'!Y28=3,1,0)))</f>
        <v>0</v>
      </c>
      <c r="Z28" s="5">
        <f>IF(Reset,Basis!Z28,IF(Z28=1,CHOOSE(MIN(5,'2.Buren'!Z28+1),0,0,1,1,0),IF('2.Buren'!Z28=3,1,0)))</f>
        <v>0</v>
      </c>
      <c r="AA28" s="5">
        <f>IF(Reset,Basis!AA28,IF(AA28=1,CHOOSE(MIN(5,'2.Buren'!AA28+1),0,0,1,1,0),IF('2.Buren'!AA28=3,1,0)))</f>
        <v>0</v>
      </c>
      <c r="AB28" s="5">
        <f>IF(Reset,Basis!AB28,IF(AB28=1,CHOOSE(MIN(5,'2.Buren'!AB28+1),0,0,1,1,0),IF('2.Buren'!AB28=3,1,0)))</f>
        <v>0</v>
      </c>
      <c r="AC28" s="5">
        <f>IF(Reset,Basis!AC28,IF(AC28=1,CHOOSE(MIN(5,'2.Buren'!AC28+1),0,0,1,1,0),IF('2.Buren'!AC28=3,1,0)))</f>
        <v>0</v>
      </c>
      <c r="AD28" s="5">
        <f>IF(Reset,Basis!AD28,IF(AD28=1,CHOOSE(MIN(5,'2.Buren'!AD28+1),0,0,1,1,0),IF('2.Buren'!AD28=3,1,0)))</f>
        <v>0</v>
      </c>
      <c r="AE28" s="5">
        <f>IF(Reset,Basis!AE28,IF(AE28=1,CHOOSE(MIN(5,'2.Buren'!AE28+1),0,0,1,1,0),IF('2.Buren'!AE28=3,1,0)))</f>
        <v>0</v>
      </c>
      <c r="AF28" s="5">
        <f>IF(Reset,Basis!AF28,IF(AF28=1,CHOOSE(MIN(5,'2.Buren'!AF28+1),0,0,1,1,0),IF('2.Buren'!AF28=3,1,0)))</f>
        <v>0</v>
      </c>
      <c r="AG28" s="5">
        <f>IF(Reset,Basis!AG28,IF(AG28=1,CHOOSE(MIN(5,'2.Buren'!AG28+1),0,0,1,1,0),IF('2.Buren'!AG28=3,1,0)))</f>
        <v>0</v>
      </c>
      <c r="AH28" s="5">
        <f>IF(Reset,Basis!AH28,IF(AH28=1,CHOOSE(MIN(5,'2.Buren'!AH28+1),0,0,1,1,0),IF('2.Buren'!AH28=3,1,0)))</f>
        <v>0</v>
      </c>
      <c r="AI28" s="5">
        <f>IF(Reset,Basis!AI28,IF(AI28=1,CHOOSE(MIN(5,'2.Buren'!AI28+1),0,0,1,1,0),IF('2.Buren'!AI28=3,1,0)))</f>
        <v>0</v>
      </c>
      <c r="AJ28" s="5">
        <f>IF(Reset,Basis!AJ28,IF(AJ28=1,CHOOSE(MIN(5,'2.Buren'!AJ28+1),0,0,1,1,0),IF('2.Buren'!AJ28=3,1,0)))</f>
        <v>0</v>
      </c>
      <c r="AK28" s="5">
        <f>IF(Reset,Basis!AK28,IF(AK28=1,CHOOSE(MIN(5,'2.Buren'!AK28+1),0,0,1,1,0),IF('2.Buren'!AK28=3,1,0)))</f>
        <v>0</v>
      </c>
      <c r="AL28" s="5">
        <f>IF(Reset,Basis!AL28,IF(AL28=1,CHOOSE(MIN(5,'2.Buren'!AL28+1),0,0,1,1,0),IF('2.Buren'!AL28=3,1,0)))</f>
        <v>0</v>
      </c>
      <c r="AM28" s="5">
        <f>IF(Reset,Basis!AM28,IF(AM28=1,CHOOSE(MIN(5,'2.Buren'!AM28+1),0,0,1,1,0),IF('2.Buren'!AM28=3,1,0)))</f>
        <v>0</v>
      </c>
      <c r="AN28" s="5">
        <f>IF(Reset,Basis!AN28,IF(AN28=1,CHOOSE(MIN(5,'2.Buren'!AN28+1),0,0,1,1,0),IF('2.Buren'!AN28=3,1,0)))</f>
        <v>0</v>
      </c>
      <c r="AO28" s="5">
        <f>IF(Reset,Basis!AO28,IF(AO28=1,CHOOSE(MIN(5,'2.Buren'!AO28+1),0,0,1,1,0),IF('2.Buren'!AO28=3,1,0)))</f>
        <v>0</v>
      </c>
      <c r="AP28" s="5">
        <f>IF(Reset,Basis!AP28,IF(AP28=1,CHOOSE(MIN(5,'2.Buren'!AP28+1),0,0,1,1,0),IF('2.Buren'!AP28=3,1,0)))</f>
        <v>0</v>
      </c>
      <c r="AQ28" s="5">
        <f>IF(Reset,Basis!AQ28,IF(AQ28=1,CHOOSE(MIN(5,'2.Buren'!AQ28+1),0,0,1,1,0),IF('2.Buren'!AQ28=3,1,0)))</f>
        <v>0</v>
      </c>
      <c r="AR28" s="6">
        <f>IF(Reset,Basis!AR28,IF(AR28=1,CHOOSE(MIN(5,'2.Buren'!AR28+1),0,0,1,1,0),IF('2.Buren'!AR28=3,1,0)))</f>
        <v>0</v>
      </c>
    </row>
    <row r="29" spans="5:44" x14ac:dyDescent="0.25">
      <c r="E29" s="4">
        <f>IF(Reset,Basis!E29,IF(E29=1,CHOOSE(MIN(5,'2.Buren'!E29+1),0,0,1,1,0),IF('2.Buren'!E29=3,1,0)))</f>
        <v>0</v>
      </c>
      <c r="F29" s="5">
        <f>IF(Reset,Basis!F29,IF(F29=1,CHOOSE(MIN(5,'2.Buren'!F29+1),0,0,1,1,0),IF('2.Buren'!F29=3,1,0)))</f>
        <v>0</v>
      </c>
      <c r="G29" s="5">
        <f>IF(Reset,Basis!G29,IF(G29=1,CHOOSE(MIN(5,'2.Buren'!G29+1),0,0,1,1,0),IF('2.Buren'!G29=3,1,0)))</f>
        <v>0</v>
      </c>
      <c r="H29" s="5">
        <f>IF(Reset,Basis!H29,IF(H29=1,CHOOSE(MIN(5,'2.Buren'!H29+1),0,0,1,1,0),IF('2.Buren'!H29=3,1,0)))</f>
        <v>0</v>
      </c>
      <c r="I29" s="5">
        <f>IF(Reset,Basis!I29,IF(I29=1,CHOOSE(MIN(5,'2.Buren'!I29+1),0,0,1,1,0),IF('2.Buren'!I29=3,1,0)))</f>
        <v>0</v>
      </c>
      <c r="J29" s="5">
        <f>IF(Reset,Basis!J29,IF(J29=1,CHOOSE(MIN(5,'2.Buren'!J29+1),0,0,1,1,0),IF('2.Buren'!J29=3,1,0)))</f>
        <v>0</v>
      </c>
      <c r="K29" s="5">
        <f>IF(Reset,Basis!K29,IF(K29=1,CHOOSE(MIN(5,'2.Buren'!K29+1),0,0,1,1,0),IF('2.Buren'!K29=3,1,0)))</f>
        <v>0</v>
      </c>
      <c r="L29" s="5">
        <f>IF(Reset,Basis!L29,IF(L29=1,CHOOSE(MIN(5,'2.Buren'!L29+1),0,0,1,1,0),IF('2.Buren'!L29=3,1,0)))</f>
        <v>0</v>
      </c>
      <c r="M29" s="5">
        <f>IF(Reset,Basis!M29,IF(M29=1,CHOOSE(MIN(5,'2.Buren'!M29+1),0,0,1,1,0),IF('2.Buren'!M29=3,1,0)))</f>
        <v>0</v>
      </c>
      <c r="N29" s="5">
        <f>IF(Reset,Basis!N29,IF(N29=1,CHOOSE(MIN(5,'2.Buren'!N29+1),0,0,1,1,0),IF('2.Buren'!N29=3,1,0)))</f>
        <v>0</v>
      </c>
      <c r="O29" s="5">
        <f>IF(Reset,Basis!O29,IF(O29=1,CHOOSE(MIN(5,'2.Buren'!O29+1),0,0,1,1,0),IF('2.Buren'!O29=3,1,0)))</f>
        <v>0</v>
      </c>
      <c r="P29" s="5">
        <f>IF(Reset,Basis!P29,IF(P29=1,CHOOSE(MIN(5,'2.Buren'!P29+1),0,0,1,1,0),IF('2.Buren'!P29=3,1,0)))</f>
        <v>0</v>
      </c>
      <c r="Q29" s="5">
        <f>IF(Reset,Basis!Q29,IF(Q29=1,CHOOSE(MIN(5,'2.Buren'!Q29+1),0,0,1,1,0),IF('2.Buren'!Q29=3,1,0)))</f>
        <v>0</v>
      </c>
      <c r="R29" s="5">
        <f>IF(Reset,Basis!R29,IF(R29=1,CHOOSE(MIN(5,'2.Buren'!R29+1),0,0,1,1,0),IF('2.Buren'!R29=3,1,0)))</f>
        <v>0</v>
      </c>
      <c r="S29" s="5">
        <f>IF(Reset,Basis!S29,IF(S29=1,CHOOSE(MIN(5,'2.Buren'!S29+1),0,0,1,1,0),IF('2.Buren'!S29=3,1,0)))</f>
        <v>0</v>
      </c>
      <c r="T29" s="5">
        <f>IF(Reset,Basis!T29,IF(T29=1,CHOOSE(MIN(5,'2.Buren'!T29+1),0,0,1,1,0),IF('2.Buren'!T29=3,1,0)))</f>
        <v>0</v>
      </c>
      <c r="U29" s="5">
        <f>IF(Reset,Basis!U29,IF(U29=1,CHOOSE(MIN(5,'2.Buren'!U29+1),0,0,1,1,0),IF('2.Buren'!U29=3,1,0)))</f>
        <v>0</v>
      </c>
      <c r="V29" s="5">
        <f>IF(Reset,Basis!V29,IF(V29=1,CHOOSE(MIN(5,'2.Buren'!V29+1),0,0,1,1,0),IF('2.Buren'!V29=3,1,0)))</f>
        <v>0</v>
      </c>
      <c r="W29" s="5">
        <f>IF(Reset,Basis!W29,IF(W29=1,CHOOSE(MIN(5,'2.Buren'!W29+1),0,0,1,1,0),IF('2.Buren'!W29=3,1,0)))</f>
        <v>0</v>
      </c>
      <c r="X29" s="5">
        <f>IF(Reset,Basis!X29,IF(X29=1,CHOOSE(MIN(5,'2.Buren'!X29+1),0,0,1,1,0),IF('2.Buren'!X29=3,1,0)))</f>
        <v>0</v>
      </c>
      <c r="Y29" s="5">
        <f>IF(Reset,Basis!Y29,IF(Y29=1,CHOOSE(MIN(5,'2.Buren'!Y29+1),0,0,1,1,0),IF('2.Buren'!Y29=3,1,0)))</f>
        <v>0</v>
      </c>
      <c r="Z29" s="5">
        <f>IF(Reset,Basis!Z29,IF(Z29=1,CHOOSE(MIN(5,'2.Buren'!Z29+1),0,0,1,1,0),IF('2.Buren'!Z29=3,1,0)))</f>
        <v>0</v>
      </c>
      <c r="AA29" s="5">
        <f>IF(Reset,Basis!AA29,IF(AA29=1,CHOOSE(MIN(5,'2.Buren'!AA29+1),0,0,1,1,0),IF('2.Buren'!AA29=3,1,0)))</f>
        <v>0</v>
      </c>
      <c r="AB29" s="5">
        <f>IF(Reset,Basis!AB29,IF(AB29=1,CHOOSE(MIN(5,'2.Buren'!AB29+1),0,0,1,1,0),IF('2.Buren'!AB29=3,1,0)))</f>
        <v>0</v>
      </c>
      <c r="AC29" s="5">
        <f>IF(Reset,Basis!AC29,IF(AC29=1,CHOOSE(MIN(5,'2.Buren'!AC29+1),0,0,1,1,0),IF('2.Buren'!AC29=3,1,0)))</f>
        <v>0</v>
      </c>
      <c r="AD29" s="5">
        <f>IF(Reset,Basis!AD29,IF(AD29=1,CHOOSE(MIN(5,'2.Buren'!AD29+1),0,0,1,1,0),IF('2.Buren'!AD29=3,1,0)))</f>
        <v>0</v>
      </c>
      <c r="AE29" s="5">
        <f>IF(Reset,Basis!AE29,IF(AE29=1,CHOOSE(MIN(5,'2.Buren'!AE29+1),0,0,1,1,0),IF('2.Buren'!AE29=3,1,0)))</f>
        <v>0</v>
      </c>
      <c r="AF29" s="5">
        <f>IF(Reset,Basis!AF29,IF(AF29=1,CHOOSE(MIN(5,'2.Buren'!AF29+1),0,0,1,1,0),IF('2.Buren'!AF29=3,1,0)))</f>
        <v>0</v>
      </c>
      <c r="AG29" s="5">
        <f>IF(Reset,Basis!AG29,IF(AG29=1,CHOOSE(MIN(5,'2.Buren'!AG29+1),0,0,1,1,0),IF('2.Buren'!AG29=3,1,0)))</f>
        <v>0</v>
      </c>
      <c r="AH29" s="5">
        <f>IF(Reset,Basis!AH29,IF(AH29=1,CHOOSE(MIN(5,'2.Buren'!AH29+1),0,0,1,1,0),IF('2.Buren'!AH29=3,1,0)))</f>
        <v>0</v>
      </c>
      <c r="AI29" s="5">
        <f>IF(Reset,Basis!AI29,IF(AI29=1,CHOOSE(MIN(5,'2.Buren'!AI29+1),0,0,1,1,0),IF('2.Buren'!AI29=3,1,0)))</f>
        <v>0</v>
      </c>
      <c r="AJ29" s="5">
        <f>IF(Reset,Basis!AJ29,IF(AJ29=1,CHOOSE(MIN(5,'2.Buren'!AJ29+1),0,0,1,1,0),IF('2.Buren'!AJ29=3,1,0)))</f>
        <v>0</v>
      </c>
      <c r="AK29" s="5">
        <f>IF(Reset,Basis!AK29,IF(AK29=1,CHOOSE(MIN(5,'2.Buren'!AK29+1),0,0,1,1,0),IF('2.Buren'!AK29=3,1,0)))</f>
        <v>0</v>
      </c>
      <c r="AL29" s="5">
        <f>IF(Reset,Basis!AL29,IF(AL29=1,CHOOSE(MIN(5,'2.Buren'!AL29+1),0,0,1,1,0),IF('2.Buren'!AL29=3,1,0)))</f>
        <v>0</v>
      </c>
      <c r="AM29" s="5">
        <f>IF(Reset,Basis!AM29,IF(AM29=1,CHOOSE(MIN(5,'2.Buren'!AM29+1),0,0,1,1,0),IF('2.Buren'!AM29=3,1,0)))</f>
        <v>0</v>
      </c>
      <c r="AN29" s="5">
        <f>IF(Reset,Basis!AN29,IF(AN29=1,CHOOSE(MIN(5,'2.Buren'!AN29+1),0,0,1,1,0),IF('2.Buren'!AN29=3,1,0)))</f>
        <v>0</v>
      </c>
      <c r="AO29" s="5">
        <f>IF(Reset,Basis!AO29,IF(AO29=1,CHOOSE(MIN(5,'2.Buren'!AO29+1),0,0,1,1,0),IF('2.Buren'!AO29=3,1,0)))</f>
        <v>0</v>
      </c>
      <c r="AP29" s="5">
        <f>IF(Reset,Basis!AP29,IF(AP29=1,CHOOSE(MIN(5,'2.Buren'!AP29+1),0,0,1,1,0),IF('2.Buren'!AP29=3,1,0)))</f>
        <v>0</v>
      </c>
      <c r="AQ29" s="5">
        <f>IF(Reset,Basis!AQ29,IF(AQ29=1,CHOOSE(MIN(5,'2.Buren'!AQ29+1),0,0,1,1,0),IF('2.Buren'!AQ29=3,1,0)))</f>
        <v>0</v>
      </c>
      <c r="AR29" s="6">
        <f>IF(Reset,Basis!AR29,IF(AR29=1,CHOOSE(MIN(5,'2.Buren'!AR29+1),0,0,1,1,0),IF('2.Buren'!AR29=3,1,0)))</f>
        <v>0</v>
      </c>
    </row>
    <row r="30" spans="5:44" x14ac:dyDescent="0.25">
      <c r="E30" s="4">
        <f>IF(Reset,Basis!E30,IF(E30=1,CHOOSE(MIN(5,'2.Buren'!E30+1),0,0,1,1,0),IF('2.Buren'!E30=3,1,0)))</f>
        <v>0</v>
      </c>
      <c r="F30" s="5">
        <f>IF(Reset,Basis!F30,IF(F30=1,CHOOSE(MIN(5,'2.Buren'!F30+1),0,0,1,1,0),IF('2.Buren'!F30=3,1,0)))</f>
        <v>0</v>
      </c>
      <c r="G30" s="5">
        <f>IF(Reset,Basis!G30,IF(G30=1,CHOOSE(MIN(5,'2.Buren'!G30+1),0,0,1,1,0),IF('2.Buren'!G30=3,1,0)))</f>
        <v>0</v>
      </c>
      <c r="H30" s="5">
        <f>IF(Reset,Basis!H30,IF(H30=1,CHOOSE(MIN(5,'2.Buren'!H30+1),0,0,1,1,0),IF('2.Buren'!H30=3,1,0)))</f>
        <v>0</v>
      </c>
      <c r="I30" s="5">
        <f>IF(Reset,Basis!I30,IF(I30=1,CHOOSE(MIN(5,'2.Buren'!I30+1),0,0,1,1,0),IF('2.Buren'!I30=3,1,0)))</f>
        <v>0</v>
      </c>
      <c r="J30" s="5">
        <f>IF(Reset,Basis!J30,IF(J30=1,CHOOSE(MIN(5,'2.Buren'!J30+1),0,0,1,1,0),IF('2.Buren'!J30=3,1,0)))</f>
        <v>0</v>
      </c>
      <c r="K30" s="5">
        <f>IF(Reset,Basis!K30,IF(K30=1,CHOOSE(MIN(5,'2.Buren'!K30+1),0,0,1,1,0),IF('2.Buren'!K30=3,1,0)))</f>
        <v>0</v>
      </c>
      <c r="L30" s="5">
        <f>IF(Reset,Basis!L30,IF(L30=1,CHOOSE(MIN(5,'2.Buren'!L30+1),0,0,1,1,0),IF('2.Buren'!L30=3,1,0)))</f>
        <v>0</v>
      </c>
      <c r="M30" s="5">
        <f>IF(Reset,Basis!M30,IF(M30=1,CHOOSE(MIN(5,'2.Buren'!M30+1),0,0,1,1,0),IF('2.Buren'!M30=3,1,0)))</f>
        <v>0</v>
      </c>
      <c r="N30" s="5">
        <f>IF(Reset,Basis!N30,IF(N30=1,CHOOSE(MIN(5,'2.Buren'!N30+1),0,0,1,1,0),IF('2.Buren'!N30=3,1,0)))</f>
        <v>0</v>
      </c>
      <c r="O30" s="5">
        <f>IF(Reset,Basis!O30,IF(O30=1,CHOOSE(MIN(5,'2.Buren'!O30+1),0,0,1,1,0),IF('2.Buren'!O30=3,1,0)))</f>
        <v>0</v>
      </c>
      <c r="P30" s="5">
        <f>IF(Reset,Basis!P30,IF(P30=1,CHOOSE(MIN(5,'2.Buren'!P30+1),0,0,1,1,0),IF('2.Buren'!P30=3,1,0)))</f>
        <v>0</v>
      </c>
      <c r="Q30" s="5">
        <f>IF(Reset,Basis!Q30,IF(Q30=1,CHOOSE(MIN(5,'2.Buren'!Q30+1),0,0,1,1,0),IF('2.Buren'!Q30=3,1,0)))</f>
        <v>0</v>
      </c>
      <c r="R30" s="5">
        <f>IF(Reset,Basis!R30,IF(R30=1,CHOOSE(MIN(5,'2.Buren'!R30+1),0,0,1,1,0),IF('2.Buren'!R30=3,1,0)))</f>
        <v>0</v>
      </c>
      <c r="S30" s="5">
        <f>IF(Reset,Basis!S30,IF(S30=1,CHOOSE(MIN(5,'2.Buren'!S30+1),0,0,1,1,0),IF('2.Buren'!S30=3,1,0)))</f>
        <v>0</v>
      </c>
      <c r="T30" s="5">
        <f>IF(Reset,Basis!T30,IF(T30=1,CHOOSE(MIN(5,'2.Buren'!T30+1),0,0,1,1,0),IF('2.Buren'!T30=3,1,0)))</f>
        <v>0</v>
      </c>
      <c r="U30" s="5">
        <f>IF(Reset,Basis!U30,IF(U30=1,CHOOSE(MIN(5,'2.Buren'!U30+1),0,0,1,1,0),IF('2.Buren'!U30=3,1,0)))</f>
        <v>0</v>
      </c>
      <c r="V30" s="5">
        <f>IF(Reset,Basis!V30,IF(V30=1,CHOOSE(MIN(5,'2.Buren'!V30+1),0,0,1,1,0),IF('2.Buren'!V30=3,1,0)))</f>
        <v>0</v>
      </c>
      <c r="W30" s="5">
        <f>IF(Reset,Basis!W30,IF(W30=1,CHOOSE(MIN(5,'2.Buren'!W30+1),0,0,1,1,0),IF('2.Buren'!W30=3,1,0)))</f>
        <v>0</v>
      </c>
      <c r="X30" s="5">
        <f>IF(Reset,Basis!X30,IF(X30=1,CHOOSE(MIN(5,'2.Buren'!X30+1),0,0,1,1,0),IF('2.Buren'!X30=3,1,0)))</f>
        <v>0</v>
      </c>
      <c r="Y30" s="5">
        <f>IF(Reset,Basis!Y30,IF(Y30=1,CHOOSE(MIN(5,'2.Buren'!Y30+1),0,0,1,1,0),IF('2.Buren'!Y30=3,1,0)))</f>
        <v>0</v>
      </c>
      <c r="Z30" s="5">
        <f>IF(Reset,Basis!Z30,IF(Z30=1,CHOOSE(MIN(5,'2.Buren'!Z30+1),0,0,1,1,0),IF('2.Buren'!Z30=3,1,0)))</f>
        <v>0</v>
      </c>
      <c r="AA30" s="5">
        <f>IF(Reset,Basis!AA30,IF(AA30=1,CHOOSE(MIN(5,'2.Buren'!AA30+1),0,0,1,1,0),IF('2.Buren'!AA30=3,1,0)))</f>
        <v>0</v>
      </c>
      <c r="AB30" s="5">
        <f>IF(Reset,Basis!AB30,IF(AB30=1,CHOOSE(MIN(5,'2.Buren'!AB30+1),0,0,1,1,0),IF('2.Buren'!AB30=3,1,0)))</f>
        <v>0</v>
      </c>
      <c r="AC30" s="5">
        <f>IF(Reset,Basis!AC30,IF(AC30=1,CHOOSE(MIN(5,'2.Buren'!AC30+1),0,0,1,1,0),IF('2.Buren'!AC30=3,1,0)))</f>
        <v>0</v>
      </c>
      <c r="AD30" s="5">
        <f>IF(Reset,Basis!AD30,IF(AD30=1,CHOOSE(MIN(5,'2.Buren'!AD30+1),0,0,1,1,0),IF('2.Buren'!AD30=3,1,0)))</f>
        <v>0</v>
      </c>
      <c r="AE30" s="5">
        <f>IF(Reset,Basis!AE30,IF(AE30=1,CHOOSE(MIN(5,'2.Buren'!AE30+1),0,0,1,1,0),IF('2.Buren'!AE30=3,1,0)))</f>
        <v>0</v>
      </c>
      <c r="AF30" s="5">
        <f>IF(Reset,Basis!AF30,IF(AF30=1,CHOOSE(MIN(5,'2.Buren'!AF30+1),0,0,1,1,0),IF('2.Buren'!AF30=3,1,0)))</f>
        <v>0</v>
      </c>
      <c r="AG30" s="5">
        <f>IF(Reset,Basis!AG30,IF(AG30=1,CHOOSE(MIN(5,'2.Buren'!AG30+1),0,0,1,1,0),IF('2.Buren'!AG30=3,1,0)))</f>
        <v>0</v>
      </c>
      <c r="AH30" s="5">
        <f>IF(Reset,Basis!AH30,IF(AH30=1,CHOOSE(MIN(5,'2.Buren'!AH30+1),0,0,1,1,0),IF('2.Buren'!AH30=3,1,0)))</f>
        <v>0</v>
      </c>
      <c r="AI30" s="5">
        <f>IF(Reset,Basis!AI30,IF(AI30=1,CHOOSE(MIN(5,'2.Buren'!AI30+1),0,0,1,1,0),IF('2.Buren'!AI30=3,1,0)))</f>
        <v>0</v>
      </c>
      <c r="AJ30" s="5">
        <f>IF(Reset,Basis!AJ30,IF(AJ30=1,CHOOSE(MIN(5,'2.Buren'!AJ30+1),0,0,1,1,0),IF('2.Buren'!AJ30=3,1,0)))</f>
        <v>0</v>
      </c>
      <c r="AK30" s="5">
        <f>IF(Reset,Basis!AK30,IF(AK30=1,CHOOSE(MIN(5,'2.Buren'!AK30+1),0,0,1,1,0),IF('2.Buren'!AK30=3,1,0)))</f>
        <v>0</v>
      </c>
      <c r="AL30" s="5">
        <f>IF(Reset,Basis!AL30,IF(AL30=1,CHOOSE(MIN(5,'2.Buren'!AL30+1),0,0,1,1,0),IF('2.Buren'!AL30=3,1,0)))</f>
        <v>0</v>
      </c>
      <c r="AM30" s="5">
        <f>IF(Reset,Basis!AM30,IF(AM30=1,CHOOSE(MIN(5,'2.Buren'!AM30+1),0,0,1,1,0),IF('2.Buren'!AM30=3,1,0)))</f>
        <v>0</v>
      </c>
      <c r="AN30" s="5">
        <f>IF(Reset,Basis!AN30,IF(AN30=1,CHOOSE(MIN(5,'2.Buren'!AN30+1),0,0,1,1,0),IF('2.Buren'!AN30=3,1,0)))</f>
        <v>0</v>
      </c>
      <c r="AO30" s="5">
        <f>IF(Reset,Basis!AO30,IF(AO30=1,CHOOSE(MIN(5,'2.Buren'!AO30+1),0,0,1,1,0),IF('2.Buren'!AO30=3,1,0)))</f>
        <v>0</v>
      </c>
      <c r="AP30" s="5">
        <f>IF(Reset,Basis!AP30,IF(AP30=1,CHOOSE(MIN(5,'2.Buren'!AP30+1),0,0,1,1,0),IF('2.Buren'!AP30=3,1,0)))</f>
        <v>0</v>
      </c>
      <c r="AQ30" s="5">
        <f>IF(Reset,Basis!AQ30,IF(AQ30=1,CHOOSE(MIN(5,'2.Buren'!AQ30+1),0,0,1,1,0),IF('2.Buren'!AQ30=3,1,0)))</f>
        <v>0</v>
      </c>
      <c r="AR30" s="6">
        <f>IF(Reset,Basis!AR30,IF(AR30=1,CHOOSE(MIN(5,'2.Buren'!AR30+1),0,0,1,1,0),IF('2.Buren'!AR30=3,1,0)))</f>
        <v>0</v>
      </c>
    </row>
    <row r="31" spans="5:44" x14ac:dyDescent="0.25">
      <c r="E31" s="4">
        <f>IF(Reset,Basis!E31,IF(E31=1,CHOOSE(MIN(5,'2.Buren'!E31+1),0,0,1,1,0),IF('2.Buren'!E31=3,1,0)))</f>
        <v>0</v>
      </c>
      <c r="F31" s="5">
        <f>IF(Reset,Basis!F31,IF(F31=1,CHOOSE(MIN(5,'2.Buren'!F31+1),0,0,1,1,0),IF('2.Buren'!F31=3,1,0)))</f>
        <v>0</v>
      </c>
      <c r="G31" s="5">
        <f>IF(Reset,Basis!G31,IF(G31=1,CHOOSE(MIN(5,'2.Buren'!G31+1),0,0,1,1,0),IF('2.Buren'!G31=3,1,0)))</f>
        <v>0</v>
      </c>
      <c r="H31" s="5">
        <f>IF(Reset,Basis!H31,IF(H31=1,CHOOSE(MIN(5,'2.Buren'!H31+1),0,0,1,1,0),IF('2.Buren'!H31=3,1,0)))</f>
        <v>0</v>
      </c>
      <c r="I31" s="5">
        <f>IF(Reset,Basis!I31,IF(I31=1,CHOOSE(MIN(5,'2.Buren'!I31+1),0,0,1,1,0),IF('2.Buren'!I31=3,1,0)))</f>
        <v>0</v>
      </c>
      <c r="J31" s="5">
        <f>IF(Reset,Basis!J31,IF(J31=1,CHOOSE(MIN(5,'2.Buren'!J31+1),0,0,1,1,0),IF('2.Buren'!J31=3,1,0)))</f>
        <v>0</v>
      </c>
      <c r="K31" s="5">
        <f>IF(Reset,Basis!K31,IF(K31=1,CHOOSE(MIN(5,'2.Buren'!K31+1),0,0,1,1,0),IF('2.Buren'!K31=3,1,0)))</f>
        <v>0</v>
      </c>
      <c r="L31" s="5">
        <f>IF(Reset,Basis!L31,IF(L31=1,CHOOSE(MIN(5,'2.Buren'!L31+1),0,0,1,1,0),IF('2.Buren'!L31=3,1,0)))</f>
        <v>0</v>
      </c>
      <c r="M31" s="5">
        <f>IF(Reset,Basis!M31,IF(M31=1,CHOOSE(MIN(5,'2.Buren'!M31+1),0,0,1,1,0),IF('2.Buren'!M31=3,1,0)))</f>
        <v>0</v>
      </c>
      <c r="N31" s="5">
        <f>IF(Reset,Basis!N31,IF(N31=1,CHOOSE(MIN(5,'2.Buren'!N31+1),0,0,1,1,0),IF('2.Buren'!N31=3,1,0)))</f>
        <v>0</v>
      </c>
      <c r="O31" s="5">
        <f>IF(Reset,Basis!O31,IF(O31=1,CHOOSE(MIN(5,'2.Buren'!O31+1),0,0,1,1,0),IF('2.Buren'!O31=3,1,0)))</f>
        <v>0</v>
      </c>
      <c r="P31" s="5">
        <f>IF(Reset,Basis!P31,IF(P31=1,CHOOSE(MIN(5,'2.Buren'!P31+1),0,0,1,1,0),IF('2.Buren'!P31=3,1,0)))</f>
        <v>0</v>
      </c>
      <c r="Q31" s="5">
        <f>IF(Reset,Basis!Q31,IF(Q31=1,CHOOSE(MIN(5,'2.Buren'!Q31+1),0,0,1,1,0),IF('2.Buren'!Q31=3,1,0)))</f>
        <v>0</v>
      </c>
      <c r="R31" s="5">
        <f>IF(Reset,Basis!R31,IF(R31=1,CHOOSE(MIN(5,'2.Buren'!R31+1),0,0,1,1,0),IF('2.Buren'!R31=3,1,0)))</f>
        <v>0</v>
      </c>
      <c r="S31" s="5">
        <f>IF(Reset,Basis!S31,IF(S31=1,CHOOSE(MIN(5,'2.Buren'!S31+1),0,0,1,1,0),IF('2.Buren'!S31=3,1,0)))</f>
        <v>0</v>
      </c>
      <c r="T31" s="5">
        <f>IF(Reset,Basis!T31,IF(T31=1,CHOOSE(MIN(5,'2.Buren'!T31+1),0,0,1,1,0),IF('2.Buren'!T31=3,1,0)))</f>
        <v>0</v>
      </c>
      <c r="U31" s="5">
        <f>IF(Reset,Basis!U31,IF(U31=1,CHOOSE(MIN(5,'2.Buren'!U31+1),0,0,1,1,0),IF('2.Buren'!U31=3,1,0)))</f>
        <v>0</v>
      </c>
      <c r="V31" s="5">
        <f>IF(Reset,Basis!V31,IF(V31=1,CHOOSE(MIN(5,'2.Buren'!V31+1),0,0,1,1,0),IF('2.Buren'!V31=3,1,0)))</f>
        <v>0</v>
      </c>
      <c r="W31" s="5">
        <f>IF(Reset,Basis!W31,IF(W31=1,CHOOSE(MIN(5,'2.Buren'!W31+1),0,0,1,1,0),IF('2.Buren'!W31=3,1,0)))</f>
        <v>0</v>
      </c>
      <c r="X31" s="5">
        <f>IF(Reset,Basis!X31,IF(X31=1,CHOOSE(MIN(5,'2.Buren'!X31+1),0,0,1,1,0),IF('2.Buren'!X31=3,1,0)))</f>
        <v>0</v>
      </c>
      <c r="Y31" s="5">
        <f>IF(Reset,Basis!Y31,IF(Y31=1,CHOOSE(MIN(5,'2.Buren'!Y31+1),0,0,1,1,0),IF('2.Buren'!Y31=3,1,0)))</f>
        <v>0</v>
      </c>
      <c r="Z31" s="5">
        <f>IF(Reset,Basis!Z31,IF(Z31=1,CHOOSE(MIN(5,'2.Buren'!Z31+1),0,0,1,1,0),IF('2.Buren'!Z31=3,1,0)))</f>
        <v>0</v>
      </c>
      <c r="AA31" s="5">
        <f>IF(Reset,Basis!AA31,IF(AA31=1,CHOOSE(MIN(5,'2.Buren'!AA31+1),0,0,1,1,0),IF('2.Buren'!AA31=3,1,0)))</f>
        <v>0</v>
      </c>
      <c r="AB31" s="5">
        <f>IF(Reset,Basis!AB31,IF(AB31=1,CHOOSE(MIN(5,'2.Buren'!AB31+1),0,0,1,1,0),IF('2.Buren'!AB31=3,1,0)))</f>
        <v>0</v>
      </c>
      <c r="AC31" s="5">
        <f>IF(Reset,Basis!AC31,IF(AC31=1,CHOOSE(MIN(5,'2.Buren'!AC31+1),0,0,1,1,0),IF('2.Buren'!AC31=3,1,0)))</f>
        <v>0</v>
      </c>
      <c r="AD31" s="5">
        <f>IF(Reset,Basis!AD31,IF(AD31=1,CHOOSE(MIN(5,'2.Buren'!AD31+1),0,0,1,1,0),IF('2.Buren'!AD31=3,1,0)))</f>
        <v>0</v>
      </c>
      <c r="AE31" s="5">
        <f>IF(Reset,Basis!AE31,IF(AE31=1,CHOOSE(MIN(5,'2.Buren'!AE31+1),0,0,1,1,0),IF('2.Buren'!AE31=3,1,0)))</f>
        <v>0</v>
      </c>
      <c r="AF31" s="5">
        <f>IF(Reset,Basis!AF31,IF(AF31=1,CHOOSE(MIN(5,'2.Buren'!AF31+1),0,0,1,1,0),IF('2.Buren'!AF31=3,1,0)))</f>
        <v>0</v>
      </c>
      <c r="AG31" s="5">
        <f>IF(Reset,Basis!AG31,IF(AG31=1,CHOOSE(MIN(5,'2.Buren'!AG31+1),0,0,1,1,0),IF('2.Buren'!AG31=3,1,0)))</f>
        <v>0</v>
      </c>
      <c r="AH31" s="5">
        <f>IF(Reset,Basis!AH31,IF(AH31=1,CHOOSE(MIN(5,'2.Buren'!AH31+1),0,0,1,1,0),IF('2.Buren'!AH31=3,1,0)))</f>
        <v>0</v>
      </c>
      <c r="AI31" s="5">
        <f>IF(Reset,Basis!AI31,IF(AI31=1,CHOOSE(MIN(5,'2.Buren'!AI31+1),0,0,1,1,0),IF('2.Buren'!AI31=3,1,0)))</f>
        <v>0</v>
      </c>
      <c r="AJ31" s="5">
        <f>IF(Reset,Basis!AJ31,IF(AJ31=1,CHOOSE(MIN(5,'2.Buren'!AJ31+1),0,0,1,1,0),IF('2.Buren'!AJ31=3,1,0)))</f>
        <v>0</v>
      </c>
      <c r="AK31" s="5">
        <f>IF(Reset,Basis!AK31,IF(AK31=1,CHOOSE(MIN(5,'2.Buren'!AK31+1),0,0,1,1,0),IF('2.Buren'!AK31=3,1,0)))</f>
        <v>0</v>
      </c>
      <c r="AL31" s="5">
        <f>IF(Reset,Basis!AL31,IF(AL31=1,CHOOSE(MIN(5,'2.Buren'!AL31+1),0,0,1,1,0),IF('2.Buren'!AL31=3,1,0)))</f>
        <v>0</v>
      </c>
      <c r="AM31" s="5">
        <f>IF(Reset,Basis!AM31,IF(AM31=1,CHOOSE(MIN(5,'2.Buren'!AM31+1),0,0,1,1,0),IF('2.Buren'!AM31=3,1,0)))</f>
        <v>0</v>
      </c>
      <c r="AN31" s="5">
        <f>IF(Reset,Basis!AN31,IF(AN31=1,CHOOSE(MIN(5,'2.Buren'!AN31+1),0,0,1,1,0),IF('2.Buren'!AN31=3,1,0)))</f>
        <v>0</v>
      </c>
      <c r="AO31" s="5">
        <f>IF(Reset,Basis!AO31,IF(AO31=1,CHOOSE(MIN(5,'2.Buren'!AO31+1),0,0,1,1,0),IF('2.Buren'!AO31=3,1,0)))</f>
        <v>0</v>
      </c>
      <c r="AP31" s="5">
        <f>IF(Reset,Basis!AP31,IF(AP31=1,CHOOSE(MIN(5,'2.Buren'!AP31+1),0,0,1,1,0),IF('2.Buren'!AP31=3,1,0)))</f>
        <v>0</v>
      </c>
      <c r="AQ31" s="5">
        <f>IF(Reset,Basis!AQ31,IF(AQ31=1,CHOOSE(MIN(5,'2.Buren'!AQ31+1),0,0,1,1,0),IF('2.Buren'!AQ31=3,1,0)))</f>
        <v>0</v>
      </c>
      <c r="AR31" s="6">
        <f>IF(Reset,Basis!AR31,IF(AR31=1,CHOOSE(MIN(5,'2.Buren'!AR31+1),0,0,1,1,0),IF('2.Buren'!AR31=3,1,0)))</f>
        <v>0</v>
      </c>
    </row>
    <row r="32" spans="5:44" x14ac:dyDescent="0.25">
      <c r="E32" s="4">
        <f>IF(Reset,Basis!E32,IF(E32=1,CHOOSE(MIN(5,'2.Buren'!E32+1),0,0,1,1,0),IF('2.Buren'!E32=3,1,0)))</f>
        <v>0</v>
      </c>
      <c r="F32" s="5">
        <f>IF(Reset,Basis!F32,IF(F32=1,CHOOSE(MIN(5,'2.Buren'!F32+1),0,0,1,1,0),IF('2.Buren'!F32=3,1,0)))</f>
        <v>0</v>
      </c>
      <c r="G32" s="5">
        <f>IF(Reset,Basis!G32,IF(G32=1,CHOOSE(MIN(5,'2.Buren'!G32+1),0,0,1,1,0),IF('2.Buren'!G32=3,1,0)))</f>
        <v>0</v>
      </c>
      <c r="H32" s="5">
        <f>IF(Reset,Basis!H32,IF(H32=1,CHOOSE(MIN(5,'2.Buren'!H32+1),0,0,1,1,0),IF('2.Buren'!H32=3,1,0)))</f>
        <v>0</v>
      </c>
      <c r="I32" s="5">
        <f>IF(Reset,Basis!I32,IF(I32=1,CHOOSE(MIN(5,'2.Buren'!I32+1),0,0,1,1,0),IF('2.Buren'!I32=3,1,0)))</f>
        <v>0</v>
      </c>
      <c r="J32" s="5">
        <f>IF(Reset,Basis!J32,IF(J32=1,CHOOSE(MIN(5,'2.Buren'!J32+1),0,0,1,1,0),IF('2.Buren'!J32=3,1,0)))</f>
        <v>0</v>
      </c>
      <c r="K32" s="5">
        <f>IF(Reset,Basis!K32,IF(K32=1,CHOOSE(MIN(5,'2.Buren'!K32+1),0,0,1,1,0),IF('2.Buren'!K32=3,1,0)))</f>
        <v>0</v>
      </c>
      <c r="L32" s="5">
        <f>IF(Reset,Basis!L32,IF(L32=1,CHOOSE(MIN(5,'2.Buren'!L32+1),0,0,1,1,0),IF('2.Buren'!L32=3,1,0)))</f>
        <v>0</v>
      </c>
      <c r="M32" s="5">
        <f>IF(Reset,Basis!M32,IF(M32=1,CHOOSE(MIN(5,'2.Buren'!M32+1),0,0,1,1,0),IF('2.Buren'!M32=3,1,0)))</f>
        <v>0</v>
      </c>
      <c r="N32" s="5">
        <f>IF(Reset,Basis!N32,IF(N32=1,CHOOSE(MIN(5,'2.Buren'!N32+1),0,0,1,1,0),IF('2.Buren'!N32=3,1,0)))</f>
        <v>0</v>
      </c>
      <c r="O32" s="5">
        <f>IF(Reset,Basis!O32,IF(O32=1,CHOOSE(MIN(5,'2.Buren'!O32+1),0,0,1,1,0),IF('2.Buren'!O32=3,1,0)))</f>
        <v>0</v>
      </c>
      <c r="P32" s="5">
        <f>IF(Reset,Basis!P32,IF(P32=1,CHOOSE(MIN(5,'2.Buren'!P32+1),0,0,1,1,0),IF('2.Buren'!P32=3,1,0)))</f>
        <v>0</v>
      </c>
      <c r="Q32" s="5">
        <f>IF(Reset,Basis!Q32,IF(Q32=1,CHOOSE(MIN(5,'2.Buren'!Q32+1),0,0,1,1,0),IF('2.Buren'!Q32=3,1,0)))</f>
        <v>0</v>
      </c>
      <c r="R32" s="5">
        <f>IF(Reset,Basis!R32,IF(R32=1,CHOOSE(MIN(5,'2.Buren'!R32+1),0,0,1,1,0),IF('2.Buren'!R32=3,1,0)))</f>
        <v>0</v>
      </c>
      <c r="S32" s="5">
        <f>IF(Reset,Basis!S32,IF(S32=1,CHOOSE(MIN(5,'2.Buren'!S32+1),0,0,1,1,0),IF('2.Buren'!S32=3,1,0)))</f>
        <v>0</v>
      </c>
      <c r="T32" s="5">
        <f>IF(Reset,Basis!T32,IF(T32=1,CHOOSE(MIN(5,'2.Buren'!T32+1),0,0,1,1,0),IF('2.Buren'!T32=3,1,0)))</f>
        <v>0</v>
      </c>
      <c r="U32" s="5">
        <f>IF(Reset,Basis!U32,IF(U32=1,CHOOSE(MIN(5,'2.Buren'!U32+1),0,0,1,1,0),IF('2.Buren'!U32=3,1,0)))</f>
        <v>0</v>
      </c>
      <c r="V32" s="5">
        <f>IF(Reset,Basis!V32,IF(V32=1,CHOOSE(MIN(5,'2.Buren'!V32+1),0,0,1,1,0),IF('2.Buren'!V32=3,1,0)))</f>
        <v>0</v>
      </c>
      <c r="W32" s="5">
        <f>IF(Reset,Basis!W32,IF(W32=1,CHOOSE(MIN(5,'2.Buren'!W32+1),0,0,1,1,0),IF('2.Buren'!W32=3,1,0)))</f>
        <v>0</v>
      </c>
      <c r="X32" s="5">
        <f>IF(Reset,Basis!X32,IF(X32=1,CHOOSE(MIN(5,'2.Buren'!X32+1),0,0,1,1,0),IF('2.Buren'!X32=3,1,0)))</f>
        <v>0</v>
      </c>
      <c r="Y32" s="5">
        <f>IF(Reset,Basis!Y32,IF(Y32=1,CHOOSE(MIN(5,'2.Buren'!Y32+1),0,0,1,1,0),IF('2.Buren'!Y32=3,1,0)))</f>
        <v>0</v>
      </c>
      <c r="Z32" s="5">
        <f>IF(Reset,Basis!Z32,IF(Z32=1,CHOOSE(MIN(5,'2.Buren'!Z32+1),0,0,1,1,0),IF('2.Buren'!Z32=3,1,0)))</f>
        <v>0</v>
      </c>
      <c r="AA32" s="5">
        <f>IF(Reset,Basis!AA32,IF(AA32=1,CHOOSE(MIN(5,'2.Buren'!AA32+1),0,0,1,1,0),IF('2.Buren'!AA32=3,1,0)))</f>
        <v>0</v>
      </c>
      <c r="AB32" s="5">
        <f>IF(Reset,Basis!AB32,IF(AB32=1,CHOOSE(MIN(5,'2.Buren'!AB32+1),0,0,1,1,0),IF('2.Buren'!AB32=3,1,0)))</f>
        <v>0</v>
      </c>
      <c r="AC32" s="5">
        <f>IF(Reset,Basis!AC32,IF(AC32=1,CHOOSE(MIN(5,'2.Buren'!AC32+1),0,0,1,1,0),IF('2.Buren'!AC32=3,1,0)))</f>
        <v>0</v>
      </c>
      <c r="AD32" s="5">
        <f>IF(Reset,Basis!AD32,IF(AD32=1,CHOOSE(MIN(5,'2.Buren'!AD32+1),0,0,1,1,0),IF('2.Buren'!AD32=3,1,0)))</f>
        <v>0</v>
      </c>
      <c r="AE32" s="5">
        <f>IF(Reset,Basis!AE32,IF(AE32=1,CHOOSE(MIN(5,'2.Buren'!AE32+1),0,0,1,1,0),IF('2.Buren'!AE32=3,1,0)))</f>
        <v>0</v>
      </c>
      <c r="AF32" s="5">
        <f>IF(Reset,Basis!AF32,IF(AF32=1,CHOOSE(MIN(5,'2.Buren'!AF32+1),0,0,1,1,0),IF('2.Buren'!AF32=3,1,0)))</f>
        <v>0</v>
      </c>
      <c r="AG32" s="5">
        <f>IF(Reset,Basis!AG32,IF(AG32=1,CHOOSE(MIN(5,'2.Buren'!AG32+1),0,0,1,1,0),IF('2.Buren'!AG32=3,1,0)))</f>
        <v>0</v>
      </c>
      <c r="AH32" s="5">
        <f>IF(Reset,Basis!AH32,IF(AH32=1,CHOOSE(MIN(5,'2.Buren'!AH32+1),0,0,1,1,0),IF('2.Buren'!AH32=3,1,0)))</f>
        <v>0</v>
      </c>
      <c r="AI32" s="5">
        <f>IF(Reset,Basis!AI32,IF(AI32=1,CHOOSE(MIN(5,'2.Buren'!AI32+1),0,0,1,1,0),IF('2.Buren'!AI32=3,1,0)))</f>
        <v>0</v>
      </c>
      <c r="AJ32" s="5">
        <f>IF(Reset,Basis!AJ32,IF(AJ32=1,CHOOSE(MIN(5,'2.Buren'!AJ32+1),0,0,1,1,0),IF('2.Buren'!AJ32=3,1,0)))</f>
        <v>0</v>
      </c>
      <c r="AK32" s="5">
        <f>IF(Reset,Basis!AK32,IF(AK32=1,CHOOSE(MIN(5,'2.Buren'!AK32+1),0,0,1,1,0),IF('2.Buren'!AK32=3,1,0)))</f>
        <v>0</v>
      </c>
      <c r="AL32" s="5">
        <f>IF(Reset,Basis!AL32,IF(AL32=1,CHOOSE(MIN(5,'2.Buren'!AL32+1),0,0,1,1,0),IF('2.Buren'!AL32=3,1,0)))</f>
        <v>0</v>
      </c>
      <c r="AM32" s="5">
        <f>IF(Reset,Basis!AM32,IF(AM32=1,CHOOSE(MIN(5,'2.Buren'!AM32+1),0,0,1,1,0),IF('2.Buren'!AM32=3,1,0)))</f>
        <v>0</v>
      </c>
      <c r="AN32" s="5">
        <f>IF(Reset,Basis!AN32,IF(AN32=1,CHOOSE(MIN(5,'2.Buren'!AN32+1),0,0,1,1,0),IF('2.Buren'!AN32=3,1,0)))</f>
        <v>0</v>
      </c>
      <c r="AO32" s="5">
        <f>IF(Reset,Basis!AO32,IF(AO32=1,CHOOSE(MIN(5,'2.Buren'!AO32+1),0,0,1,1,0),IF('2.Buren'!AO32=3,1,0)))</f>
        <v>0</v>
      </c>
      <c r="AP32" s="5">
        <f>IF(Reset,Basis!AP32,IF(AP32=1,CHOOSE(MIN(5,'2.Buren'!AP32+1),0,0,1,1,0),IF('2.Buren'!AP32=3,1,0)))</f>
        <v>0</v>
      </c>
      <c r="AQ32" s="5">
        <f>IF(Reset,Basis!AQ32,IF(AQ32=1,CHOOSE(MIN(5,'2.Buren'!AQ32+1),0,0,1,1,0),IF('2.Buren'!AQ32=3,1,0)))</f>
        <v>0</v>
      </c>
      <c r="AR32" s="6">
        <f>IF(Reset,Basis!AR32,IF(AR32=1,CHOOSE(MIN(5,'2.Buren'!AR32+1),0,0,1,1,0),IF('2.Buren'!AR32=3,1,0)))</f>
        <v>0</v>
      </c>
    </row>
    <row r="33" spans="5:44" x14ac:dyDescent="0.25">
      <c r="E33" s="4">
        <f>IF(Reset,Basis!E33,IF(E33=1,CHOOSE(MIN(5,'2.Buren'!E33+1),0,0,1,1,0),IF('2.Buren'!E33=3,1,0)))</f>
        <v>0</v>
      </c>
      <c r="F33" s="5">
        <f>IF(Reset,Basis!F33,IF(F33=1,CHOOSE(MIN(5,'2.Buren'!F33+1),0,0,1,1,0),IF('2.Buren'!F33=3,1,0)))</f>
        <v>0</v>
      </c>
      <c r="G33" s="5">
        <f>IF(Reset,Basis!G33,IF(G33=1,CHOOSE(MIN(5,'2.Buren'!G33+1),0,0,1,1,0),IF('2.Buren'!G33=3,1,0)))</f>
        <v>0</v>
      </c>
      <c r="H33" s="5">
        <f>IF(Reset,Basis!H33,IF(H33=1,CHOOSE(MIN(5,'2.Buren'!H33+1),0,0,1,1,0),IF('2.Buren'!H33=3,1,0)))</f>
        <v>0</v>
      </c>
      <c r="I33" s="5">
        <f>IF(Reset,Basis!I33,IF(I33=1,CHOOSE(MIN(5,'2.Buren'!I33+1),0,0,1,1,0),IF('2.Buren'!I33=3,1,0)))</f>
        <v>0</v>
      </c>
      <c r="J33" s="5">
        <f>IF(Reset,Basis!J33,IF(J33=1,CHOOSE(MIN(5,'2.Buren'!J33+1),0,0,1,1,0),IF('2.Buren'!J33=3,1,0)))</f>
        <v>0</v>
      </c>
      <c r="K33" s="5">
        <f>IF(Reset,Basis!K33,IF(K33=1,CHOOSE(MIN(5,'2.Buren'!K33+1),0,0,1,1,0),IF('2.Buren'!K33=3,1,0)))</f>
        <v>0</v>
      </c>
      <c r="L33" s="5">
        <f>IF(Reset,Basis!L33,IF(L33=1,CHOOSE(MIN(5,'2.Buren'!L33+1),0,0,1,1,0),IF('2.Buren'!L33=3,1,0)))</f>
        <v>0</v>
      </c>
      <c r="M33" s="5">
        <f>IF(Reset,Basis!M33,IF(M33=1,CHOOSE(MIN(5,'2.Buren'!M33+1),0,0,1,1,0),IF('2.Buren'!M33=3,1,0)))</f>
        <v>0</v>
      </c>
      <c r="N33" s="5">
        <f>IF(Reset,Basis!N33,IF(N33=1,CHOOSE(MIN(5,'2.Buren'!N33+1),0,0,1,1,0),IF('2.Buren'!N33=3,1,0)))</f>
        <v>0</v>
      </c>
      <c r="O33" s="5">
        <f>IF(Reset,Basis!O33,IF(O33=1,CHOOSE(MIN(5,'2.Buren'!O33+1),0,0,1,1,0),IF('2.Buren'!O33=3,1,0)))</f>
        <v>0</v>
      </c>
      <c r="P33" s="5">
        <f>IF(Reset,Basis!P33,IF(P33=1,CHOOSE(MIN(5,'2.Buren'!P33+1),0,0,1,1,0),IF('2.Buren'!P33=3,1,0)))</f>
        <v>0</v>
      </c>
      <c r="Q33" s="5">
        <f>IF(Reset,Basis!Q33,IF(Q33=1,CHOOSE(MIN(5,'2.Buren'!Q33+1),0,0,1,1,0),IF('2.Buren'!Q33=3,1,0)))</f>
        <v>0</v>
      </c>
      <c r="R33" s="5">
        <f>IF(Reset,Basis!R33,IF(R33=1,CHOOSE(MIN(5,'2.Buren'!R33+1),0,0,1,1,0),IF('2.Buren'!R33=3,1,0)))</f>
        <v>0</v>
      </c>
      <c r="S33" s="5">
        <f>IF(Reset,Basis!S33,IF(S33=1,CHOOSE(MIN(5,'2.Buren'!S33+1),0,0,1,1,0),IF('2.Buren'!S33=3,1,0)))</f>
        <v>0</v>
      </c>
      <c r="T33" s="5">
        <f>IF(Reset,Basis!T33,IF(T33=1,CHOOSE(MIN(5,'2.Buren'!T33+1),0,0,1,1,0),IF('2.Buren'!T33=3,1,0)))</f>
        <v>0</v>
      </c>
      <c r="U33" s="5">
        <f>IF(Reset,Basis!U33,IF(U33=1,CHOOSE(MIN(5,'2.Buren'!U33+1),0,0,1,1,0),IF('2.Buren'!U33=3,1,0)))</f>
        <v>0</v>
      </c>
      <c r="V33" s="5">
        <f>IF(Reset,Basis!V33,IF(V33=1,CHOOSE(MIN(5,'2.Buren'!V33+1),0,0,1,1,0),IF('2.Buren'!V33=3,1,0)))</f>
        <v>0</v>
      </c>
      <c r="W33" s="5">
        <f>IF(Reset,Basis!W33,IF(W33=1,CHOOSE(MIN(5,'2.Buren'!W33+1),0,0,1,1,0),IF('2.Buren'!W33=3,1,0)))</f>
        <v>0</v>
      </c>
      <c r="X33" s="5">
        <f>IF(Reset,Basis!X33,IF(X33=1,CHOOSE(MIN(5,'2.Buren'!X33+1),0,0,1,1,0),IF('2.Buren'!X33=3,1,0)))</f>
        <v>0</v>
      </c>
      <c r="Y33" s="5">
        <f>IF(Reset,Basis!Y33,IF(Y33=1,CHOOSE(MIN(5,'2.Buren'!Y33+1),0,0,1,1,0),IF('2.Buren'!Y33=3,1,0)))</f>
        <v>0</v>
      </c>
      <c r="Z33" s="5">
        <f>IF(Reset,Basis!Z33,IF(Z33=1,CHOOSE(MIN(5,'2.Buren'!Z33+1),0,0,1,1,0),IF('2.Buren'!Z33=3,1,0)))</f>
        <v>0</v>
      </c>
      <c r="AA33" s="5">
        <f>IF(Reset,Basis!AA33,IF(AA33=1,CHOOSE(MIN(5,'2.Buren'!AA33+1),0,0,1,1,0),IF('2.Buren'!AA33=3,1,0)))</f>
        <v>0</v>
      </c>
      <c r="AB33" s="5">
        <f>IF(Reset,Basis!AB33,IF(AB33=1,CHOOSE(MIN(5,'2.Buren'!AB33+1),0,0,1,1,0),IF('2.Buren'!AB33=3,1,0)))</f>
        <v>0</v>
      </c>
      <c r="AC33" s="5">
        <f>IF(Reset,Basis!AC33,IF(AC33=1,CHOOSE(MIN(5,'2.Buren'!AC33+1),0,0,1,1,0),IF('2.Buren'!AC33=3,1,0)))</f>
        <v>0</v>
      </c>
      <c r="AD33" s="5">
        <f>IF(Reset,Basis!AD33,IF(AD33=1,CHOOSE(MIN(5,'2.Buren'!AD33+1),0,0,1,1,0),IF('2.Buren'!AD33=3,1,0)))</f>
        <v>0</v>
      </c>
      <c r="AE33" s="5">
        <f>IF(Reset,Basis!AE33,IF(AE33=1,CHOOSE(MIN(5,'2.Buren'!AE33+1),0,0,1,1,0),IF('2.Buren'!AE33=3,1,0)))</f>
        <v>0</v>
      </c>
      <c r="AF33" s="5">
        <f>IF(Reset,Basis!AF33,IF(AF33=1,CHOOSE(MIN(5,'2.Buren'!AF33+1),0,0,1,1,0),IF('2.Buren'!AF33=3,1,0)))</f>
        <v>0</v>
      </c>
      <c r="AG33" s="5">
        <f>IF(Reset,Basis!AG33,IF(AG33=1,CHOOSE(MIN(5,'2.Buren'!AG33+1),0,0,1,1,0),IF('2.Buren'!AG33=3,1,0)))</f>
        <v>0</v>
      </c>
      <c r="AH33" s="5">
        <f>IF(Reset,Basis!AH33,IF(AH33=1,CHOOSE(MIN(5,'2.Buren'!AH33+1),0,0,1,1,0),IF('2.Buren'!AH33=3,1,0)))</f>
        <v>0</v>
      </c>
      <c r="AI33" s="5">
        <f>IF(Reset,Basis!AI33,IF(AI33=1,CHOOSE(MIN(5,'2.Buren'!AI33+1),0,0,1,1,0),IF('2.Buren'!AI33=3,1,0)))</f>
        <v>0</v>
      </c>
      <c r="AJ33" s="5">
        <f>IF(Reset,Basis!AJ33,IF(AJ33=1,CHOOSE(MIN(5,'2.Buren'!AJ33+1),0,0,1,1,0),IF('2.Buren'!AJ33=3,1,0)))</f>
        <v>0</v>
      </c>
      <c r="AK33" s="5">
        <f>IF(Reset,Basis!AK33,IF(AK33=1,CHOOSE(MIN(5,'2.Buren'!AK33+1),0,0,1,1,0),IF('2.Buren'!AK33=3,1,0)))</f>
        <v>0</v>
      </c>
      <c r="AL33" s="5">
        <f>IF(Reset,Basis!AL33,IF(AL33=1,CHOOSE(MIN(5,'2.Buren'!AL33+1),0,0,1,1,0),IF('2.Buren'!AL33=3,1,0)))</f>
        <v>0</v>
      </c>
      <c r="AM33" s="5">
        <f>IF(Reset,Basis!AM33,IF(AM33=1,CHOOSE(MIN(5,'2.Buren'!AM33+1),0,0,1,1,0),IF('2.Buren'!AM33=3,1,0)))</f>
        <v>0</v>
      </c>
      <c r="AN33" s="5">
        <f>IF(Reset,Basis!AN33,IF(AN33=1,CHOOSE(MIN(5,'2.Buren'!AN33+1),0,0,1,1,0),IF('2.Buren'!AN33=3,1,0)))</f>
        <v>0</v>
      </c>
      <c r="AO33" s="5">
        <f>IF(Reset,Basis!AO33,IF(AO33=1,CHOOSE(MIN(5,'2.Buren'!AO33+1),0,0,1,1,0),IF('2.Buren'!AO33=3,1,0)))</f>
        <v>0</v>
      </c>
      <c r="AP33" s="5">
        <f>IF(Reset,Basis!AP33,IF(AP33=1,CHOOSE(MIN(5,'2.Buren'!AP33+1),0,0,1,1,0),IF('2.Buren'!AP33=3,1,0)))</f>
        <v>0</v>
      </c>
      <c r="AQ33" s="5">
        <f>IF(Reset,Basis!AQ33,IF(AQ33=1,CHOOSE(MIN(5,'2.Buren'!AQ33+1),0,0,1,1,0),IF('2.Buren'!AQ33=3,1,0)))</f>
        <v>0</v>
      </c>
      <c r="AR33" s="6">
        <f>IF(Reset,Basis!AR33,IF(AR33=1,CHOOSE(MIN(5,'2.Buren'!AR33+1),0,0,1,1,0),IF('2.Buren'!AR33=3,1,0)))</f>
        <v>0</v>
      </c>
    </row>
    <row r="34" spans="5:44" x14ac:dyDescent="0.25">
      <c r="E34" s="4">
        <f>IF(Reset,Basis!E34,IF(E34=1,CHOOSE(MIN(5,'2.Buren'!E34+1),0,0,1,1,0),IF('2.Buren'!E34=3,1,0)))</f>
        <v>0</v>
      </c>
      <c r="F34" s="5">
        <f>IF(Reset,Basis!F34,IF(F34=1,CHOOSE(MIN(5,'2.Buren'!F34+1),0,0,1,1,0),IF('2.Buren'!F34=3,1,0)))</f>
        <v>0</v>
      </c>
      <c r="G34" s="5">
        <f>IF(Reset,Basis!G34,IF(G34=1,CHOOSE(MIN(5,'2.Buren'!G34+1),0,0,1,1,0),IF('2.Buren'!G34=3,1,0)))</f>
        <v>0</v>
      </c>
      <c r="H34" s="5">
        <f>IF(Reset,Basis!H34,IF(H34=1,CHOOSE(MIN(5,'2.Buren'!H34+1),0,0,1,1,0),IF('2.Buren'!H34=3,1,0)))</f>
        <v>0</v>
      </c>
      <c r="I34" s="5">
        <f>IF(Reset,Basis!I34,IF(I34=1,CHOOSE(MIN(5,'2.Buren'!I34+1),0,0,1,1,0),IF('2.Buren'!I34=3,1,0)))</f>
        <v>0</v>
      </c>
      <c r="J34" s="5">
        <f>IF(Reset,Basis!J34,IF(J34=1,CHOOSE(MIN(5,'2.Buren'!J34+1),0,0,1,1,0),IF('2.Buren'!J34=3,1,0)))</f>
        <v>0</v>
      </c>
      <c r="K34" s="5">
        <f>IF(Reset,Basis!K34,IF(K34=1,CHOOSE(MIN(5,'2.Buren'!K34+1),0,0,1,1,0),IF('2.Buren'!K34=3,1,0)))</f>
        <v>0</v>
      </c>
      <c r="L34" s="5">
        <f>IF(Reset,Basis!L34,IF(L34=1,CHOOSE(MIN(5,'2.Buren'!L34+1),0,0,1,1,0),IF('2.Buren'!L34=3,1,0)))</f>
        <v>0</v>
      </c>
      <c r="M34" s="5">
        <f>IF(Reset,Basis!M34,IF(M34=1,CHOOSE(MIN(5,'2.Buren'!M34+1),0,0,1,1,0),IF('2.Buren'!M34=3,1,0)))</f>
        <v>0</v>
      </c>
      <c r="N34" s="5">
        <f>IF(Reset,Basis!N34,IF(N34=1,CHOOSE(MIN(5,'2.Buren'!N34+1),0,0,1,1,0),IF('2.Buren'!N34=3,1,0)))</f>
        <v>0</v>
      </c>
      <c r="O34" s="5">
        <f>IF(Reset,Basis!O34,IF(O34=1,CHOOSE(MIN(5,'2.Buren'!O34+1),0,0,1,1,0),IF('2.Buren'!O34=3,1,0)))</f>
        <v>0</v>
      </c>
      <c r="P34" s="5">
        <f>IF(Reset,Basis!P34,IF(P34=1,CHOOSE(MIN(5,'2.Buren'!P34+1),0,0,1,1,0),IF('2.Buren'!P34=3,1,0)))</f>
        <v>0</v>
      </c>
      <c r="Q34" s="5">
        <f>IF(Reset,Basis!Q34,IF(Q34=1,CHOOSE(MIN(5,'2.Buren'!Q34+1),0,0,1,1,0),IF('2.Buren'!Q34=3,1,0)))</f>
        <v>0</v>
      </c>
      <c r="R34" s="5">
        <f>IF(Reset,Basis!R34,IF(R34=1,CHOOSE(MIN(5,'2.Buren'!R34+1),0,0,1,1,0),IF('2.Buren'!R34=3,1,0)))</f>
        <v>0</v>
      </c>
      <c r="S34" s="5">
        <f>IF(Reset,Basis!S34,IF(S34=1,CHOOSE(MIN(5,'2.Buren'!S34+1),0,0,1,1,0),IF('2.Buren'!S34=3,1,0)))</f>
        <v>0</v>
      </c>
      <c r="T34" s="5">
        <f>IF(Reset,Basis!T34,IF(T34=1,CHOOSE(MIN(5,'2.Buren'!T34+1),0,0,1,1,0),IF('2.Buren'!T34=3,1,0)))</f>
        <v>0</v>
      </c>
      <c r="U34" s="5">
        <f>IF(Reset,Basis!U34,IF(U34=1,CHOOSE(MIN(5,'2.Buren'!U34+1),0,0,1,1,0),IF('2.Buren'!U34=3,1,0)))</f>
        <v>0</v>
      </c>
      <c r="V34" s="5">
        <f>IF(Reset,Basis!V34,IF(V34=1,CHOOSE(MIN(5,'2.Buren'!V34+1),0,0,1,1,0),IF('2.Buren'!V34=3,1,0)))</f>
        <v>0</v>
      </c>
      <c r="W34" s="5">
        <f>IF(Reset,Basis!W34,IF(W34=1,CHOOSE(MIN(5,'2.Buren'!W34+1),0,0,1,1,0),IF('2.Buren'!W34=3,1,0)))</f>
        <v>0</v>
      </c>
      <c r="X34" s="5">
        <f>IF(Reset,Basis!X34,IF(X34=1,CHOOSE(MIN(5,'2.Buren'!X34+1),0,0,1,1,0),IF('2.Buren'!X34=3,1,0)))</f>
        <v>0</v>
      </c>
      <c r="Y34" s="5">
        <f>IF(Reset,Basis!Y34,IF(Y34=1,CHOOSE(MIN(5,'2.Buren'!Y34+1),0,0,1,1,0),IF('2.Buren'!Y34=3,1,0)))</f>
        <v>0</v>
      </c>
      <c r="Z34" s="5">
        <f>IF(Reset,Basis!Z34,IF(Z34=1,CHOOSE(MIN(5,'2.Buren'!Z34+1),0,0,1,1,0),IF('2.Buren'!Z34=3,1,0)))</f>
        <v>0</v>
      </c>
      <c r="AA34" s="5">
        <f>IF(Reset,Basis!AA34,IF(AA34=1,CHOOSE(MIN(5,'2.Buren'!AA34+1),0,0,1,1,0),IF('2.Buren'!AA34=3,1,0)))</f>
        <v>0</v>
      </c>
      <c r="AB34" s="5">
        <f>IF(Reset,Basis!AB34,IF(AB34=1,CHOOSE(MIN(5,'2.Buren'!AB34+1),0,0,1,1,0),IF('2.Buren'!AB34=3,1,0)))</f>
        <v>0</v>
      </c>
      <c r="AC34" s="5">
        <f>IF(Reset,Basis!AC34,IF(AC34=1,CHOOSE(MIN(5,'2.Buren'!AC34+1),0,0,1,1,0),IF('2.Buren'!AC34=3,1,0)))</f>
        <v>0</v>
      </c>
      <c r="AD34" s="5">
        <f>IF(Reset,Basis!AD34,IF(AD34=1,CHOOSE(MIN(5,'2.Buren'!AD34+1),0,0,1,1,0),IF('2.Buren'!AD34=3,1,0)))</f>
        <v>0</v>
      </c>
      <c r="AE34" s="5">
        <f>IF(Reset,Basis!AE34,IF(AE34=1,CHOOSE(MIN(5,'2.Buren'!AE34+1),0,0,1,1,0),IF('2.Buren'!AE34=3,1,0)))</f>
        <v>0</v>
      </c>
      <c r="AF34" s="5">
        <f>IF(Reset,Basis!AF34,IF(AF34=1,CHOOSE(MIN(5,'2.Buren'!AF34+1),0,0,1,1,0),IF('2.Buren'!AF34=3,1,0)))</f>
        <v>0</v>
      </c>
      <c r="AG34" s="5">
        <f>IF(Reset,Basis!AG34,IF(AG34=1,CHOOSE(MIN(5,'2.Buren'!AG34+1),0,0,1,1,0),IF('2.Buren'!AG34=3,1,0)))</f>
        <v>0</v>
      </c>
      <c r="AH34" s="5">
        <f>IF(Reset,Basis!AH34,IF(AH34=1,CHOOSE(MIN(5,'2.Buren'!AH34+1),0,0,1,1,0),IF('2.Buren'!AH34=3,1,0)))</f>
        <v>0</v>
      </c>
      <c r="AI34" s="5">
        <f>IF(Reset,Basis!AI34,IF(AI34=1,CHOOSE(MIN(5,'2.Buren'!AI34+1),0,0,1,1,0),IF('2.Buren'!AI34=3,1,0)))</f>
        <v>0</v>
      </c>
      <c r="AJ34" s="5">
        <f>IF(Reset,Basis!AJ34,IF(AJ34=1,CHOOSE(MIN(5,'2.Buren'!AJ34+1),0,0,1,1,0),IF('2.Buren'!AJ34=3,1,0)))</f>
        <v>0</v>
      </c>
      <c r="AK34" s="5">
        <f>IF(Reset,Basis!AK34,IF(AK34=1,CHOOSE(MIN(5,'2.Buren'!AK34+1),0,0,1,1,0),IF('2.Buren'!AK34=3,1,0)))</f>
        <v>0</v>
      </c>
      <c r="AL34" s="5">
        <f>IF(Reset,Basis!AL34,IF(AL34=1,CHOOSE(MIN(5,'2.Buren'!AL34+1),0,0,1,1,0),IF('2.Buren'!AL34=3,1,0)))</f>
        <v>0</v>
      </c>
      <c r="AM34" s="5">
        <f>IF(Reset,Basis!AM34,IF(AM34=1,CHOOSE(MIN(5,'2.Buren'!AM34+1),0,0,1,1,0),IF('2.Buren'!AM34=3,1,0)))</f>
        <v>0</v>
      </c>
      <c r="AN34" s="5">
        <f>IF(Reset,Basis!AN34,IF(AN34=1,CHOOSE(MIN(5,'2.Buren'!AN34+1),0,0,1,1,0),IF('2.Buren'!AN34=3,1,0)))</f>
        <v>0</v>
      </c>
      <c r="AO34" s="5">
        <f>IF(Reset,Basis!AO34,IF(AO34=1,CHOOSE(MIN(5,'2.Buren'!AO34+1),0,0,1,1,0),IF('2.Buren'!AO34=3,1,0)))</f>
        <v>0</v>
      </c>
      <c r="AP34" s="5">
        <f>IF(Reset,Basis!AP34,IF(AP34=1,CHOOSE(MIN(5,'2.Buren'!AP34+1),0,0,1,1,0),IF('2.Buren'!AP34=3,1,0)))</f>
        <v>0</v>
      </c>
      <c r="AQ34" s="5">
        <f>IF(Reset,Basis!AQ34,IF(AQ34=1,CHOOSE(MIN(5,'2.Buren'!AQ34+1),0,0,1,1,0),IF('2.Buren'!AQ34=3,1,0)))</f>
        <v>0</v>
      </c>
      <c r="AR34" s="6">
        <f>IF(Reset,Basis!AR34,IF(AR34=1,CHOOSE(MIN(5,'2.Buren'!AR34+1),0,0,1,1,0),IF('2.Buren'!AR34=3,1,0)))</f>
        <v>0</v>
      </c>
    </row>
    <row r="35" spans="5:44" ht="15.75" thickBot="1" x14ac:dyDescent="0.3">
      <c r="E35" s="7">
        <f>IF(Reset,Basis!E35,IF(E35=1,CHOOSE(MIN(5,'2.Buren'!E35+1),0,0,1,1,0),IF('2.Buren'!E35=3,1,0)))</f>
        <v>0</v>
      </c>
      <c r="F35" s="8">
        <f>IF(Reset,Basis!F35,IF(F35=1,CHOOSE(MIN(5,'2.Buren'!F35+1),0,0,1,1,0),IF('2.Buren'!F35=3,1,0)))</f>
        <v>0</v>
      </c>
      <c r="G35" s="8">
        <f>IF(Reset,Basis!G35,IF(G35=1,CHOOSE(MIN(5,'2.Buren'!G35+1),0,0,1,1,0),IF('2.Buren'!G35=3,1,0)))</f>
        <v>0</v>
      </c>
      <c r="H35" s="8">
        <f>IF(Reset,Basis!H35,IF(H35=1,CHOOSE(MIN(5,'2.Buren'!H35+1),0,0,1,1,0),IF('2.Buren'!H35=3,1,0)))</f>
        <v>0</v>
      </c>
      <c r="I35" s="8">
        <f>IF(Reset,Basis!I35,IF(I35=1,CHOOSE(MIN(5,'2.Buren'!I35+1),0,0,1,1,0),IF('2.Buren'!I35=3,1,0)))</f>
        <v>0</v>
      </c>
      <c r="J35" s="8">
        <f>IF(Reset,Basis!J35,IF(J35=1,CHOOSE(MIN(5,'2.Buren'!J35+1),0,0,1,1,0),IF('2.Buren'!J35=3,1,0)))</f>
        <v>0</v>
      </c>
      <c r="K35" s="8">
        <f>IF(Reset,Basis!K35,IF(K35=1,CHOOSE(MIN(5,'2.Buren'!K35+1),0,0,1,1,0),IF('2.Buren'!K35=3,1,0)))</f>
        <v>0</v>
      </c>
      <c r="L35" s="8">
        <f>IF(Reset,Basis!L35,IF(L35=1,CHOOSE(MIN(5,'2.Buren'!L35+1),0,0,1,1,0),IF('2.Buren'!L35=3,1,0)))</f>
        <v>0</v>
      </c>
      <c r="M35" s="8">
        <f>IF(Reset,Basis!M35,IF(M35=1,CHOOSE(MIN(5,'2.Buren'!M35+1),0,0,1,1,0),IF('2.Buren'!M35=3,1,0)))</f>
        <v>0</v>
      </c>
      <c r="N35" s="8">
        <f>IF(Reset,Basis!N35,IF(N35=1,CHOOSE(MIN(5,'2.Buren'!N35+1),0,0,1,1,0),IF('2.Buren'!N35=3,1,0)))</f>
        <v>0</v>
      </c>
      <c r="O35" s="8">
        <f>IF(Reset,Basis!O35,IF(O35=1,CHOOSE(MIN(5,'2.Buren'!O35+1),0,0,1,1,0),IF('2.Buren'!O35=3,1,0)))</f>
        <v>0</v>
      </c>
      <c r="P35" s="8">
        <f>IF(Reset,Basis!P35,IF(P35=1,CHOOSE(MIN(5,'2.Buren'!P35+1),0,0,1,1,0),IF('2.Buren'!P35=3,1,0)))</f>
        <v>0</v>
      </c>
      <c r="Q35" s="8">
        <f>IF(Reset,Basis!Q35,IF(Q35=1,CHOOSE(MIN(5,'2.Buren'!Q35+1),0,0,1,1,0),IF('2.Buren'!Q35=3,1,0)))</f>
        <v>0</v>
      </c>
      <c r="R35" s="8">
        <f>IF(Reset,Basis!R35,IF(R35=1,CHOOSE(MIN(5,'2.Buren'!R35+1),0,0,1,1,0),IF('2.Buren'!R35=3,1,0)))</f>
        <v>0</v>
      </c>
      <c r="S35" s="8">
        <f>IF(Reset,Basis!S35,IF(S35=1,CHOOSE(MIN(5,'2.Buren'!S35+1),0,0,1,1,0),IF('2.Buren'!S35=3,1,0)))</f>
        <v>0</v>
      </c>
      <c r="T35" s="8">
        <f>IF(Reset,Basis!T35,IF(T35=1,CHOOSE(MIN(5,'2.Buren'!T35+1),0,0,1,1,0),IF('2.Buren'!T35=3,1,0)))</f>
        <v>0</v>
      </c>
      <c r="U35" s="8">
        <f>IF(Reset,Basis!U35,IF(U35=1,CHOOSE(MIN(5,'2.Buren'!U35+1),0,0,1,1,0),IF('2.Buren'!U35=3,1,0)))</f>
        <v>0</v>
      </c>
      <c r="V35" s="8">
        <f>IF(Reset,Basis!V35,IF(V35=1,CHOOSE(MIN(5,'2.Buren'!V35+1),0,0,1,1,0),IF('2.Buren'!V35=3,1,0)))</f>
        <v>0</v>
      </c>
      <c r="W35" s="8">
        <f>IF(Reset,Basis!W35,IF(W35=1,CHOOSE(MIN(5,'2.Buren'!W35+1),0,0,1,1,0),IF('2.Buren'!W35=3,1,0)))</f>
        <v>0</v>
      </c>
      <c r="X35" s="8">
        <f>IF(Reset,Basis!X35,IF(X35=1,CHOOSE(MIN(5,'2.Buren'!X35+1),0,0,1,1,0),IF('2.Buren'!X35=3,1,0)))</f>
        <v>0</v>
      </c>
      <c r="Y35" s="8">
        <f>IF(Reset,Basis!Y35,IF(Y35=1,CHOOSE(MIN(5,'2.Buren'!Y35+1),0,0,1,1,0),IF('2.Buren'!Y35=3,1,0)))</f>
        <v>0</v>
      </c>
      <c r="Z35" s="8">
        <f>IF(Reset,Basis!Z35,IF(Z35=1,CHOOSE(MIN(5,'2.Buren'!Z35+1),0,0,1,1,0),IF('2.Buren'!Z35=3,1,0)))</f>
        <v>0</v>
      </c>
      <c r="AA35" s="8">
        <f>IF(Reset,Basis!AA35,IF(AA35=1,CHOOSE(MIN(5,'2.Buren'!AA35+1),0,0,1,1,0),IF('2.Buren'!AA35=3,1,0)))</f>
        <v>0</v>
      </c>
      <c r="AB35" s="8">
        <f>IF(Reset,Basis!AB35,IF(AB35=1,CHOOSE(MIN(5,'2.Buren'!AB35+1),0,0,1,1,0),IF('2.Buren'!AB35=3,1,0)))</f>
        <v>0</v>
      </c>
      <c r="AC35" s="8">
        <f>IF(Reset,Basis!AC35,IF(AC35=1,CHOOSE(MIN(5,'2.Buren'!AC35+1),0,0,1,1,0),IF('2.Buren'!AC35=3,1,0)))</f>
        <v>0</v>
      </c>
      <c r="AD35" s="8">
        <f>IF(Reset,Basis!AD35,IF(AD35=1,CHOOSE(MIN(5,'2.Buren'!AD35+1),0,0,1,1,0),IF('2.Buren'!AD35=3,1,0)))</f>
        <v>0</v>
      </c>
      <c r="AE35" s="8">
        <f>IF(Reset,Basis!AE35,IF(AE35=1,CHOOSE(MIN(5,'2.Buren'!AE35+1),0,0,1,1,0),IF('2.Buren'!AE35=3,1,0)))</f>
        <v>0</v>
      </c>
      <c r="AF35" s="8">
        <f>IF(Reset,Basis!AF35,IF(AF35=1,CHOOSE(MIN(5,'2.Buren'!AF35+1),0,0,1,1,0),IF('2.Buren'!AF35=3,1,0)))</f>
        <v>0</v>
      </c>
      <c r="AG35" s="8">
        <f>IF(Reset,Basis!AG35,IF(AG35=1,CHOOSE(MIN(5,'2.Buren'!AG35+1),0,0,1,1,0),IF('2.Buren'!AG35=3,1,0)))</f>
        <v>0</v>
      </c>
      <c r="AH35" s="8">
        <f>IF(Reset,Basis!AH35,IF(AH35=1,CHOOSE(MIN(5,'2.Buren'!AH35+1),0,0,1,1,0),IF('2.Buren'!AH35=3,1,0)))</f>
        <v>0</v>
      </c>
      <c r="AI35" s="8">
        <f>IF(Reset,Basis!AI35,IF(AI35=1,CHOOSE(MIN(5,'2.Buren'!AI35+1),0,0,1,1,0),IF('2.Buren'!AI35=3,1,0)))</f>
        <v>0</v>
      </c>
      <c r="AJ35" s="8">
        <f>IF(Reset,Basis!AJ35,IF(AJ35=1,CHOOSE(MIN(5,'2.Buren'!AJ35+1),0,0,1,1,0),IF('2.Buren'!AJ35=3,1,0)))</f>
        <v>0</v>
      </c>
      <c r="AK35" s="8">
        <f>IF(Reset,Basis!AK35,IF(AK35=1,CHOOSE(MIN(5,'2.Buren'!AK35+1),0,0,1,1,0),IF('2.Buren'!AK35=3,1,0)))</f>
        <v>0</v>
      </c>
      <c r="AL35" s="8">
        <f>IF(Reset,Basis!AL35,IF(AL35=1,CHOOSE(MIN(5,'2.Buren'!AL35+1),0,0,1,1,0),IF('2.Buren'!AL35=3,1,0)))</f>
        <v>0</v>
      </c>
      <c r="AM35" s="8">
        <f>IF(Reset,Basis!AM35,IF(AM35=1,CHOOSE(MIN(5,'2.Buren'!AM35+1),0,0,1,1,0),IF('2.Buren'!AM35=3,1,0)))</f>
        <v>0</v>
      </c>
      <c r="AN35" s="8">
        <f>IF(Reset,Basis!AN35,IF(AN35=1,CHOOSE(MIN(5,'2.Buren'!AN35+1),0,0,1,1,0),IF('2.Buren'!AN35=3,1,0)))</f>
        <v>0</v>
      </c>
      <c r="AO35" s="8">
        <f>IF(Reset,Basis!AO35,IF(AO35=1,CHOOSE(MIN(5,'2.Buren'!AO35+1),0,0,1,1,0),IF('2.Buren'!AO35=3,1,0)))</f>
        <v>0</v>
      </c>
      <c r="AP35" s="8">
        <f>IF(Reset,Basis!AP35,IF(AP35=1,CHOOSE(MIN(5,'2.Buren'!AP35+1),0,0,1,1,0),IF('2.Buren'!AP35=3,1,0)))</f>
        <v>0</v>
      </c>
      <c r="AQ35" s="8">
        <f>IF(Reset,Basis!AQ35,IF(AQ35=1,CHOOSE(MIN(5,'2.Buren'!AQ35+1),0,0,1,1,0),IF('2.Buren'!AQ35=3,1,0)))</f>
        <v>0</v>
      </c>
      <c r="AR35" s="9">
        <f>IF(Reset,Basis!AR35,IF(AR35=1,CHOOSE(MIN(5,'2.Buren'!AR35+1),0,0,1,1,0),IF('2.Buren'!AR35=3,1,0)))</f>
        <v>0</v>
      </c>
    </row>
  </sheetData>
  <conditionalFormatting sqref="E6:AR35">
    <cfRule type="cellIs" dxfId="13" priority="1" operator="equal">
      <formula>1</formula>
    </cfRule>
    <cfRule type="cellIs" dxfId="12" priority="2" operator="equal">
      <formula>0</formula>
    </cfRule>
  </conditionalFormatting>
  <pageMargins left="0.7" right="0.7" top="0.75" bottom="0.75" header="0.3" footer="0.3"/>
  <pageSetup paperSize="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4" name="Check Box 24">
              <controlPr defaultSize="0" autoFill="0" autoLine="0" autoPict="0" altText="Reset">
                <anchor moveWithCells="1">
                  <from>
                    <xdr:col>4</xdr:col>
                    <xdr:colOff>57150</xdr:colOff>
                    <xdr:row>0</xdr:row>
                    <xdr:rowOff>142875</xdr:rowOff>
                  </from>
                  <to>
                    <xdr:col>8</xdr:col>
                    <xdr:colOff>38100</xdr:colOff>
                    <xdr:row>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442BA-EC0D-4D22-8C17-05934A87B0E9}">
  <dimension ref="E5:AR35"/>
  <sheetViews>
    <sheetView workbookViewId="0">
      <selection activeCell="AU19" sqref="AU19"/>
    </sheetView>
  </sheetViews>
  <sheetFormatPr defaultRowHeight="15" x14ac:dyDescent="0.25"/>
  <cols>
    <col min="1" max="1" width="3.140625" customWidth="1"/>
    <col min="2" max="2" width="8.7109375" customWidth="1"/>
    <col min="3" max="3" width="10.140625" customWidth="1"/>
    <col min="4" max="4" width="3" customWidth="1"/>
    <col min="5" max="44" width="3.140625" customWidth="1"/>
  </cols>
  <sheetData>
    <row r="5" spans="5:44" ht="15.75" thickBot="1" x14ac:dyDescent="0.3"/>
    <row r="6" spans="5:44" x14ac:dyDescent="0.25">
      <c r="E6" s="26">
        <f>SUM('1.Game'!D5:F7)-'1.Game'!E6</f>
        <v>0</v>
      </c>
      <c r="F6" s="27">
        <f>SUM('1.Game'!E5:G7)-'1.Game'!F6</f>
        <v>0</v>
      </c>
      <c r="G6" s="27">
        <f>SUM('1.Game'!F5:H7)-'1.Game'!G6</f>
        <v>0</v>
      </c>
      <c r="H6" s="27">
        <f>SUM('1.Game'!G5:I7)-'1.Game'!H6</f>
        <v>0</v>
      </c>
      <c r="I6" s="27">
        <f>SUM('1.Game'!H5:J7)-'1.Game'!I6</f>
        <v>0</v>
      </c>
      <c r="J6" s="27">
        <f>SUM('1.Game'!I5:K7)-'1.Game'!J6</f>
        <v>0</v>
      </c>
      <c r="K6" s="27">
        <f>SUM('1.Game'!J5:L7)-'1.Game'!K6</f>
        <v>0</v>
      </c>
      <c r="L6" s="27">
        <f>SUM('1.Game'!K5:M7)-'1.Game'!L6</f>
        <v>0</v>
      </c>
      <c r="M6" s="27">
        <f>SUM('1.Game'!L5:N7)-'1.Game'!M6</f>
        <v>0</v>
      </c>
      <c r="N6" s="27">
        <f>SUM('1.Game'!M5:O7)-'1.Game'!N6</f>
        <v>0</v>
      </c>
      <c r="O6" s="27">
        <f>SUM('1.Game'!N5:P7)-'1.Game'!O6</f>
        <v>0</v>
      </c>
      <c r="P6" s="27">
        <f>SUM('1.Game'!O5:Q7)-'1.Game'!P6</f>
        <v>0</v>
      </c>
      <c r="Q6" s="27">
        <f>SUM('1.Game'!P5:R7)-'1.Game'!Q6</f>
        <v>0</v>
      </c>
      <c r="R6" s="27">
        <f>SUM('1.Game'!Q5:S7)-'1.Game'!R6</f>
        <v>0</v>
      </c>
      <c r="S6" s="27">
        <f>SUM('1.Game'!R5:T7)-'1.Game'!S6</f>
        <v>0</v>
      </c>
      <c r="T6" s="27">
        <f>SUM('1.Game'!S5:U7)-'1.Game'!T6</f>
        <v>0</v>
      </c>
      <c r="U6" s="27">
        <f>SUM('1.Game'!T5:V7)-'1.Game'!U6</f>
        <v>0</v>
      </c>
      <c r="V6" s="27">
        <f>SUM('1.Game'!U5:W7)-'1.Game'!V6</f>
        <v>0</v>
      </c>
      <c r="W6" s="27">
        <f>SUM('1.Game'!V5:X7)-'1.Game'!W6</f>
        <v>0</v>
      </c>
      <c r="X6" s="27">
        <f>SUM('1.Game'!W5:Y7)-'1.Game'!X6</f>
        <v>0</v>
      </c>
      <c r="Y6" s="27">
        <f>SUM('1.Game'!X5:Z7)-'1.Game'!Y6</f>
        <v>0</v>
      </c>
      <c r="Z6" s="27">
        <f>SUM('1.Game'!Y5:AA7)-'1.Game'!Z6</f>
        <v>0</v>
      </c>
      <c r="AA6" s="27">
        <f>SUM('1.Game'!Z5:AB7)-'1.Game'!AA6</f>
        <v>0</v>
      </c>
      <c r="AB6" s="27">
        <f>SUM('1.Game'!AA5:AC7)-'1.Game'!AB6</f>
        <v>0</v>
      </c>
      <c r="AC6" s="27">
        <f>SUM('1.Game'!AB5:AD7)-'1.Game'!AC6</f>
        <v>0</v>
      </c>
      <c r="AD6" s="27">
        <f>SUM('1.Game'!AC5:AE7)-'1.Game'!AD6</f>
        <v>0</v>
      </c>
      <c r="AE6" s="27">
        <f>SUM('1.Game'!AD5:AF7)-'1.Game'!AE6</f>
        <v>0</v>
      </c>
      <c r="AF6" s="27">
        <f>SUM('1.Game'!AE5:AG7)-'1.Game'!AF6</f>
        <v>0</v>
      </c>
      <c r="AG6" s="27">
        <f>SUM('1.Game'!AF5:AH7)-'1.Game'!AG6</f>
        <v>0</v>
      </c>
      <c r="AH6" s="27">
        <f>SUM('1.Game'!AG5:AI7)-'1.Game'!AH6</f>
        <v>0</v>
      </c>
      <c r="AI6" s="27">
        <f>SUM('1.Game'!AH5:AJ7)-'1.Game'!AI6</f>
        <v>0</v>
      </c>
      <c r="AJ6" s="27">
        <f>SUM('1.Game'!AI5:AK7)-'1.Game'!AJ6</f>
        <v>0</v>
      </c>
      <c r="AK6" s="27">
        <f>SUM('1.Game'!AJ5:AL7)-'1.Game'!AK6</f>
        <v>0</v>
      </c>
      <c r="AL6" s="27">
        <f>SUM('1.Game'!AK5:AM7)-'1.Game'!AL6</f>
        <v>0</v>
      </c>
      <c r="AM6" s="27">
        <f>SUM('1.Game'!AL5:AN7)-'1.Game'!AM6</f>
        <v>0</v>
      </c>
      <c r="AN6" s="27">
        <f>SUM('1.Game'!AM5:AO7)-'1.Game'!AN6</f>
        <v>0</v>
      </c>
      <c r="AO6" s="27">
        <f>SUM('1.Game'!AN5:AP7)-'1.Game'!AO6</f>
        <v>0</v>
      </c>
      <c r="AP6" s="27">
        <f>SUM('1.Game'!AO5:AQ7)-'1.Game'!AP6</f>
        <v>0</v>
      </c>
      <c r="AQ6" s="27">
        <f>SUM('1.Game'!AP5:AR7)-'1.Game'!AQ6</f>
        <v>0</v>
      </c>
      <c r="AR6" s="47">
        <f>SUM('1.Game'!AQ5:AS7)-'1.Game'!AR6</f>
        <v>0</v>
      </c>
    </row>
    <row r="7" spans="5:44" x14ac:dyDescent="0.25">
      <c r="E7" s="28">
        <f>SUM('1.Game'!D6:F8)-'1.Game'!E7</f>
        <v>0</v>
      </c>
      <c r="F7" s="29">
        <f>SUM('1.Game'!E6:G8)-'1.Game'!F7</f>
        <v>0</v>
      </c>
      <c r="G7" s="29">
        <f>SUM('1.Game'!F6:H8)-'1.Game'!G7</f>
        <v>0</v>
      </c>
      <c r="H7" s="29">
        <f>SUM('1.Game'!G6:I8)-'1.Game'!H7</f>
        <v>0</v>
      </c>
      <c r="I7" s="29">
        <f>SUM('1.Game'!H6:J8)-'1.Game'!I7</f>
        <v>0</v>
      </c>
      <c r="J7" s="29">
        <f>SUM('1.Game'!I6:K8)-'1.Game'!J7</f>
        <v>0</v>
      </c>
      <c r="K7" s="29">
        <f>SUM('1.Game'!J6:L8)-'1.Game'!K7</f>
        <v>0</v>
      </c>
      <c r="L7" s="29">
        <f>SUM('1.Game'!K6:M8)-'1.Game'!L7</f>
        <v>0</v>
      </c>
      <c r="M7" s="29">
        <f>SUM('1.Game'!L6:N8)-'1.Game'!M7</f>
        <v>0</v>
      </c>
      <c r="N7" s="29">
        <f>SUM('1.Game'!M6:O8)-'1.Game'!N7</f>
        <v>0</v>
      </c>
      <c r="O7" s="29">
        <f>SUM('1.Game'!N6:P8)-'1.Game'!O7</f>
        <v>0</v>
      </c>
      <c r="P7" s="29">
        <f>SUM('1.Game'!O6:Q8)-'1.Game'!P7</f>
        <v>0</v>
      </c>
      <c r="Q7" s="29">
        <f>SUM('1.Game'!P6:R8)-'1.Game'!Q7</f>
        <v>0</v>
      </c>
      <c r="R7" s="29">
        <f>SUM('1.Game'!Q6:S8)-'1.Game'!R7</f>
        <v>0</v>
      </c>
      <c r="S7" s="29">
        <f>SUM('1.Game'!R6:T8)-'1.Game'!S7</f>
        <v>0</v>
      </c>
      <c r="T7" s="29">
        <f>SUM('1.Game'!S6:U8)-'1.Game'!T7</f>
        <v>0</v>
      </c>
      <c r="U7" s="29">
        <f>SUM('1.Game'!T6:V8)-'1.Game'!U7</f>
        <v>0</v>
      </c>
      <c r="V7" s="29">
        <f>SUM('1.Game'!U6:W8)-'1.Game'!V7</f>
        <v>0</v>
      </c>
      <c r="W7" s="29">
        <f>SUM('1.Game'!V6:X8)-'1.Game'!W7</f>
        <v>0</v>
      </c>
      <c r="X7" s="29">
        <f>SUM('1.Game'!W6:Y8)-'1.Game'!X7</f>
        <v>0</v>
      </c>
      <c r="Y7" s="29">
        <f>SUM('1.Game'!X6:Z8)-'1.Game'!Y7</f>
        <v>0</v>
      </c>
      <c r="Z7" s="29">
        <f>SUM('1.Game'!Y6:AA8)-'1.Game'!Z7</f>
        <v>0</v>
      </c>
      <c r="AA7" s="29">
        <f>SUM('1.Game'!Z6:AB8)-'1.Game'!AA7</f>
        <v>0</v>
      </c>
      <c r="AB7" s="29">
        <f>SUM('1.Game'!AA6:AC8)-'1.Game'!AB7</f>
        <v>0</v>
      </c>
      <c r="AC7" s="29">
        <f>SUM('1.Game'!AB6:AD8)-'1.Game'!AC7</f>
        <v>0</v>
      </c>
      <c r="AD7" s="29">
        <f>SUM('1.Game'!AC6:AE8)-'1.Game'!AD7</f>
        <v>0</v>
      </c>
      <c r="AE7" s="29">
        <f>SUM('1.Game'!AD6:AF8)-'1.Game'!AE7</f>
        <v>0</v>
      </c>
      <c r="AF7" s="29">
        <f>SUM('1.Game'!AE6:AG8)-'1.Game'!AF7</f>
        <v>0</v>
      </c>
      <c r="AG7" s="29">
        <f>SUM('1.Game'!AF6:AH8)-'1.Game'!AG7</f>
        <v>0</v>
      </c>
      <c r="AH7" s="29">
        <f>SUM('1.Game'!AG6:AI8)-'1.Game'!AH7</f>
        <v>0</v>
      </c>
      <c r="AI7" s="29">
        <f>SUM('1.Game'!AH6:AJ8)-'1.Game'!AI7</f>
        <v>0</v>
      </c>
      <c r="AJ7" s="29">
        <f>SUM('1.Game'!AI6:AK8)-'1.Game'!AJ7</f>
        <v>0</v>
      </c>
      <c r="AK7" s="29">
        <f>SUM('1.Game'!AJ6:AL8)-'1.Game'!AK7</f>
        <v>0</v>
      </c>
      <c r="AL7" s="29">
        <f>SUM('1.Game'!AK6:AM8)-'1.Game'!AL7</f>
        <v>0</v>
      </c>
      <c r="AM7" s="29">
        <f>SUM('1.Game'!AL6:AN8)-'1.Game'!AM7</f>
        <v>0</v>
      </c>
      <c r="AN7" s="29">
        <f>SUM('1.Game'!AM6:AO8)-'1.Game'!AN7</f>
        <v>0</v>
      </c>
      <c r="AO7" s="29">
        <f>SUM('1.Game'!AN6:AP8)-'1.Game'!AO7</f>
        <v>0</v>
      </c>
      <c r="AP7" s="29">
        <f>SUM('1.Game'!AO6:AQ8)-'1.Game'!AP7</f>
        <v>0</v>
      </c>
      <c r="AQ7" s="29">
        <f>SUM('1.Game'!AP6:AR8)-'1.Game'!AQ7</f>
        <v>0</v>
      </c>
      <c r="AR7" s="48">
        <f>SUM('1.Game'!AQ6:AS8)-'1.Game'!AR7</f>
        <v>0</v>
      </c>
    </row>
    <row r="8" spans="5:44" x14ac:dyDescent="0.25">
      <c r="E8" s="28">
        <f>SUM('1.Game'!D7:F9)-'1.Game'!E8</f>
        <v>0</v>
      </c>
      <c r="F8" s="29">
        <f>SUM('1.Game'!E7:G9)-'1.Game'!F8</f>
        <v>0</v>
      </c>
      <c r="G8" s="29">
        <f>SUM('1.Game'!F7:H9)-'1.Game'!G8</f>
        <v>0</v>
      </c>
      <c r="H8" s="29">
        <f>SUM('1.Game'!G7:I9)-'1.Game'!H8</f>
        <v>0</v>
      </c>
      <c r="I8" s="29">
        <f>SUM('1.Game'!H7:J9)-'1.Game'!I8</f>
        <v>0</v>
      </c>
      <c r="J8" s="29">
        <f>SUM('1.Game'!I7:K9)-'1.Game'!J8</f>
        <v>0</v>
      </c>
      <c r="K8" s="29">
        <f>SUM('1.Game'!J7:L9)-'1.Game'!K8</f>
        <v>0</v>
      </c>
      <c r="L8" s="29">
        <f>SUM('1.Game'!K7:M9)-'1.Game'!L8</f>
        <v>0</v>
      </c>
      <c r="M8" s="29">
        <f>SUM('1.Game'!L7:N9)-'1.Game'!M8</f>
        <v>0</v>
      </c>
      <c r="N8" s="29">
        <f>SUM('1.Game'!M7:O9)-'1.Game'!N8</f>
        <v>0</v>
      </c>
      <c r="O8" s="29">
        <f>SUM('1.Game'!N7:P9)-'1.Game'!O8</f>
        <v>0</v>
      </c>
      <c r="P8" s="29">
        <f>SUM('1.Game'!O7:Q9)-'1.Game'!P8</f>
        <v>0</v>
      </c>
      <c r="Q8" s="29">
        <f>SUM('1.Game'!P7:R9)-'1.Game'!Q8</f>
        <v>0</v>
      </c>
      <c r="R8" s="29">
        <f>SUM('1.Game'!Q7:S9)-'1.Game'!R8</f>
        <v>0</v>
      </c>
      <c r="S8" s="29">
        <f>SUM('1.Game'!R7:T9)-'1.Game'!S8</f>
        <v>0</v>
      </c>
      <c r="T8" s="29">
        <f>SUM('1.Game'!S7:U9)-'1.Game'!T8</f>
        <v>0</v>
      </c>
      <c r="U8" s="29">
        <f>SUM('1.Game'!T7:V9)-'1.Game'!U8</f>
        <v>0</v>
      </c>
      <c r="V8" s="29">
        <f>SUM('1.Game'!U7:W9)-'1.Game'!V8</f>
        <v>0</v>
      </c>
      <c r="W8" s="29">
        <f>SUM('1.Game'!V7:X9)-'1.Game'!W8</f>
        <v>0</v>
      </c>
      <c r="X8" s="29">
        <f>SUM('1.Game'!W7:Y9)-'1.Game'!X8</f>
        <v>0</v>
      </c>
      <c r="Y8" s="29">
        <f>SUM('1.Game'!X7:Z9)-'1.Game'!Y8</f>
        <v>0</v>
      </c>
      <c r="Z8" s="29">
        <f>SUM('1.Game'!Y7:AA9)-'1.Game'!Z8</f>
        <v>0</v>
      </c>
      <c r="AA8" s="29">
        <f>SUM('1.Game'!Z7:AB9)-'1.Game'!AA8</f>
        <v>0</v>
      </c>
      <c r="AB8" s="29">
        <f>SUM('1.Game'!AA7:AC9)-'1.Game'!AB8</f>
        <v>0</v>
      </c>
      <c r="AC8" s="29">
        <f>SUM('1.Game'!AB7:AD9)-'1.Game'!AC8</f>
        <v>0</v>
      </c>
      <c r="AD8" s="29">
        <f>SUM('1.Game'!AC7:AE9)-'1.Game'!AD8</f>
        <v>0</v>
      </c>
      <c r="AE8" s="29">
        <f>SUM('1.Game'!AD7:AF9)-'1.Game'!AE8</f>
        <v>0</v>
      </c>
      <c r="AF8" s="29">
        <f>SUM('1.Game'!AE7:AG9)-'1.Game'!AF8</f>
        <v>0</v>
      </c>
      <c r="AG8" s="29">
        <f>SUM('1.Game'!AF7:AH9)-'1.Game'!AG8</f>
        <v>0</v>
      </c>
      <c r="AH8" s="29">
        <f>SUM('1.Game'!AG7:AI9)-'1.Game'!AH8</f>
        <v>0</v>
      </c>
      <c r="AI8" s="29">
        <f>SUM('1.Game'!AH7:AJ9)-'1.Game'!AI8</f>
        <v>0</v>
      </c>
      <c r="AJ8" s="29">
        <f>SUM('1.Game'!AI7:AK9)-'1.Game'!AJ8</f>
        <v>0</v>
      </c>
      <c r="AK8" s="29">
        <f>SUM('1.Game'!AJ7:AL9)-'1.Game'!AK8</f>
        <v>0</v>
      </c>
      <c r="AL8" s="29">
        <f>SUM('1.Game'!AK7:AM9)-'1.Game'!AL8</f>
        <v>0</v>
      </c>
      <c r="AM8" s="29">
        <f>SUM('1.Game'!AL7:AN9)-'1.Game'!AM8</f>
        <v>0</v>
      </c>
      <c r="AN8" s="29">
        <f>SUM('1.Game'!AM7:AO9)-'1.Game'!AN8</f>
        <v>0</v>
      </c>
      <c r="AO8" s="29">
        <f>SUM('1.Game'!AN7:AP9)-'1.Game'!AO8</f>
        <v>0</v>
      </c>
      <c r="AP8" s="29">
        <f>SUM('1.Game'!AO7:AQ9)-'1.Game'!AP8</f>
        <v>0</v>
      </c>
      <c r="AQ8" s="29">
        <f>SUM('1.Game'!AP7:AR9)-'1.Game'!AQ8</f>
        <v>0</v>
      </c>
      <c r="AR8" s="48">
        <f>SUM('1.Game'!AQ7:AS9)-'1.Game'!AR8</f>
        <v>0</v>
      </c>
    </row>
    <row r="9" spans="5:44" x14ac:dyDescent="0.25">
      <c r="E9" s="28">
        <f>SUM('1.Game'!D8:F10)-'1.Game'!E9</f>
        <v>0</v>
      </c>
      <c r="F9" s="29">
        <f>SUM('1.Game'!E8:G10)-'1.Game'!F9</f>
        <v>0</v>
      </c>
      <c r="G9" s="29">
        <f>SUM('1.Game'!F8:H10)-'1.Game'!G9</f>
        <v>0</v>
      </c>
      <c r="H9" s="29">
        <f>SUM('1.Game'!G8:I10)-'1.Game'!H9</f>
        <v>0</v>
      </c>
      <c r="I9" s="29">
        <f>SUM('1.Game'!H8:J10)-'1.Game'!I9</f>
        <v>0</v>
      </c>
      <c r="J9" s="29">
        <f>SUM('1.Game'!I8:K10)-'1.Game'!J9</f>
        <v>0</v>
      </c>
      <c r="K9" s="29">
        <f>SUM('1.Game'!J8:L10)-'1.Game'!K9</f>
        <v>0</v>
      </c>
      <c r="L9" s="29">
        <f>SUM('1.Game'!K8:M10)-'1.Game'!L9</f>
        <v>0</v>
      </c>
      <c r="M9" s="29">
        <f>SUM('1.Game'!L8:N10)-'1.Game'!M9</f>
        <v>0</v>
      </c>
      <c r="N9" s="29">
        <f>SUM('1.Game'!M8:O10)-'1.Game'!N9</f>
        <v>0</v>
      </c>
      <c r="O9" s="29">
        <f>SUM('1.Game'!N8:P10)-'1.Game'!O9</f>
        <v>0</v>
      </c>
      <c r="P9" s="29">
        <f>SUM('1.Game'!O8:Q10)-'1.Game'!P9</f>
        <v>0</v>
      </c>
      <c r="Q9" s="29">
        <f>SUM('1.Game'!P8:R10)-'1.Game'!Q9</f>
        <v>0</v>
      </c>
      <c r="R9" s="29">
        <f>SUM('1.Game'!Q8:S10)-'1.Game'!R9</f>
        <v>0</v>
      </c>
      <c r="S9" s="29">
        <f>SUM('1.Game'!R8:T10)-'1.Game'!S9</f>
        <v>0</v>
      </c>
      <c r="T9" s="29">
        <f>SUM('1.Game'!S8:U10)-'1.Game'!T9</f>
        <v>0</v>
      </c>
      <c r="U9" s="29">
        <f>SUM('1.Game'!T8:V10)-'1.Game'!U9</f>
        <v>0</v>
      </c>
      <c r="V9" s="29">
        <f>SUM('1.Game'!U8:W10)-'1.Game'!V9</f>
        <v>0</v>
      </c>
      <c r="W9" s="29">
        <f>SUM('1.Game'!V8:X10)-'1.Game'!W9</f>
        <v>0</v>
      </c>
      <c r="X9" s="29">
        <f>SUM('1.Game'!W8:Y10)-'1.Game'!X9</f>
        <v>0</v>
      </c>
      <c r="Y9" s="29">
        <f>SUM('1.Game'!X8:Z10)-'1.Game'!Y9</f>
        <v>0</v>
      </c>
      <c r="Z9" s="29">
        <f>SUM('1.Game'!Y8:AA10)-'1.Game'!Z9</f>
        <v>0</v>
      </c>
      <c r="AA9" s="29">
        <f>SUM('1.Game'!Z8:AB10)-'1.Game'!AA9</f>
        <v>0</v>
      </c>
      <c r="AB9" s="29">
        <f>SUM('1.Game'!AA8:AC10)-'1.Game'!AB9</f>
        <v>0</v>
      </c>
      <c r="AC9" s="29">
        <f>SUM('1.Game'!AB8:AD10)-'1.Game'!AC9</f>
        <v>0</v>
      </c>
      <c r="AD9" s="29">
        <f>SUM('1.Game'!AC8:AE10)-'1.Game'!AD9</f>
        <v>0</v>
      </c>
      <c r="AE9" s="29">
        <f>SUM('1.Game'!AD8:AF10)-'1.Game'!AE9</f>
        <v>0</v>
      </c>
      <c r="AF9" s="29">
        <f>SUM('1.Game'!AE8:AG10)-'1.Game'!AF9</f>
        <v>0</v>
      </c>
      <c r="AG9" s="29">
        <f>SUM('1.Game'!AF8:AH10)-'1.Game'!AG9</f>
        <v>0</v>
      </c>
      <c r="AH9" s="29">
        <f>SUM('1.Game'!AG8:AI10)-'1.Game'!AH9</f>
        <v>0</v>
      </c>
      <c r="AI9" s="29">
        <f>SUM('1.Game'!AH8:AJ10)-'1.Game'!AI9</f>
        <v>0</v>
      </c>
      <c r="AJ9" s="29">
        <f>SUM('1.Game'!AI8:AK10)-'1.Game'!AJ9</f>
        <v>0</v>
      </c>
      <c r="AK9" s="29">
        <f>SUM('1.Game'!AJ8:AL10)-'1.Game'!AK9</f>
        <v>0</v>
      </c>
      <c r="AL9" s="29">
        <f>SUM('1.Game'!AK8:AM10)-'1.Game'!AL9</f>
        <v>0</v>
      </c>
      <c r="AM9" s="29">
        <f>SUM('1.Game'!AL8:AN10)-'1.Game'!AM9</f>
        <v>0</v>
      </c>
      <c r="AN9" s="29">
        <f>SUM('1.Game'!AM8:AO10)-'1.Game'!AN9</f>
        <v>0</v>
      </c>
      <c r="AO9" s="29">
        <f>SUM('1.Game'!AN8:AP10)-'1.Game'!AO9</f>
        <v>0</v>
      </c>
      <c r="AP9" s="29">
        <f>SUM('1.Game'!AO8:AQ10)-'1.Game'!AP9</f>
        <v>0</v>
      </c>
      <c r="AQ9" s="29">
        <f>SUM('1.Game'!AP8:AR10)-'1.Game'!AQ9</f>
        <v>0</v>
      </c>
      <c r="AR9" s="48">
        <f>SUM('1.Game'!AQ8:AS10)-'1.Game'!AR9</f>
        <v>0</v>
      </c>
    </row>
    <row r="10" spans="5:44" x14ac:dyDescent="0.25">
      <c r="E10" s="28">
        <f>SUM('1.Game'!D9:F11)-'1.Game'!E10</f>
        <v>0</v>
      </c>
      <c r="F10" s="29">
        <f>SUM('1.Game'!E9:G11)-'1.Game'!F10</f>
        <v>0</v>
      </c>
      <c r="G10" s="29">
        <f>SUM('1.Game'!F9:H11)-'1.Game'!G10</f>
        <v>0</v>
      </c>
      <c r="H10" s="29">
        <f>SUM('1.Game'!G9:I11)-'1.Game'!H10</f>
        <v>0</v>
      </c>
      <c r="I10" s="29">
        <f>SUM('1.Game'!H9:J11)-'1.Game'!I10</f>
        <v>0</v>
      </c>
      <c r="J10" s="29">
        <f>SUM('1.Game'!I9:K11)-'1.Game'!J10</f>
        <v>0</v>
      </c>
      <c r="K10" s="29">
        <f>SUM('1.Game'!J9:L11)-'1.Game'!K10</f>
        <v>0</v>
      </c>
      <c r="L10" s="29">
        <f>SUM('1.Game'!K9:M11)-'1.Game'!L10</f>
        <v>0</v>
      </c>
      <c r="M10" s="29">
        <f>SUM('1.Game'!L9:N11)-'1.Game'!M10</f>
        <v>0</v>
      </c>
      <c r="N10" s="29">
        <f>SUM('1.Game'!M9:O11)-'1.Game'!N10</f>
        <v>0</v>
      </c>
      <c r="O10" s="29">
        <f>SUM('1.Game'!N9:P11)-'1.Game'!O10</f>
        <v>0</v>
      </c>
      <c r="P10" s="29">
        <f>SUM('1.Game'!O9:Q11)-'1.Game'!P10</f>
        <v>0</v>
      </c>
      <c r="Q10" s="29">
        <f>SUM('1.Game'!P9:R11)-'1.Game'!Q10</f>
        <v>0</v>
      </c>
      <c r="R10" s="29">
        <f>SUM('1.Game'!Q9:S11)-'1.Game'!R10</f>
        <v>0</v>
      </c>
      <c r="S10" s="29">
        <f>SUM('1.Game'!R9:T11)-'1.Game'!S10</f>
        <v>0</v>
      </c>
      <c r="T10" s="29">
        <f>SUM('1.Game'!S9:U11)-'1.Game'!T10</f>
        <v>0</v>
      </c>
      <c r="U10" s="29">
        <f>SUM('1.Game'!T9:V11)-'1.Game'!U10</f>
        <v>0</v>
      </c>
      <c r="V10" s="29">
        <f>SUM('1.Game'!U9:W11)-'1.Game'!V10</f>
        <v>0</v>
      </c>
      <c r="W10" s="29">
        <f>SUM('1.Game'!V9:X11)-'1.Game'!W10</f>
        <v>0</v>
      </c>
      <c r="X10" s="29">
        <f>SUM('1.Game'!W9:Y11)-'1.Game'!X10</f>
        <v>0</v>
      </c>
      <c r="Y10" s="29">
        <f>SUM('1.Game'!X9:Z11)-'1.Game'!Y10</f>
        <v>0</v>
      </c>
      <c r="Z10" s="29">
        <f>SUM('1.Game'!Y9:AA11)-'1.Game'!Z10</f>
        <v>0</v>
      </c>
      <c r="AA10" s="29">
        <f>SUM('1.Game'!Z9:AB11)-'1.Game'!AA10</f>
        <v>0</v>
      </c>
      <c r="AB10" s="29">
        <f>SUM('1.Game'!AA9:AC11)-'1.Game'!AB10</f>
        <v>0</v>
      </c>
      <c r="AC10" s="29">
        <f>SUM('1.Game'!AB9:AD11)-'1.Game'!AC10</f>
        <v>0</v>
      </c>
      <c r="AD10" s="29">
        <f>SUM('1.Game'!AC9:AE11)-'1.Game'!AD10</f>
        <v>0</v>
      </c>
      <c r="AE10" s="29">
        <f>SUM('1.Game'!AD9:AF11)-'1.Game'!AE10</f>
        <v>0</v>
      </c>
      <c r="AF10" s="29">
        <f>SUM('1.Game'!AE9:AG11)-'1.Game'!AF10</f>
        <v>0</v>
      </c>
      <c r="AG10" s="29">
        <f>SUM('1.Game'!AF9:AH11)-'1.Game'!AG10</f>
        <v>0</v>
      </c>
      <c r="AH10" s="29">
        <f>SUM('1.Game'!AG9:AI11)-'1.Game'!AH10</f>
        <v>0</v>
      </c>
      <c r="AI10" s="29">
        <f>SUM('1.Game'!AH9:AJ11)-'1.Game'!AI10</f>
        <v>0</v>
      </c>
      <c r="AJ10" s="29">
        <f>SUM('1.Game'!AI9:AK11)-'1.Game'!AJ10</f>
        <v>0</v>
      </c>
      <c r="AK10" s="29">
        <f>SUM('1.Game'!AJ9:AL11)-'1.Game'!AK10</f>
        <v>0</v>
      </c>
      <c r="AL10" s="29">
        <f>SUM('1.Game'!AK9:AM11)-'1.Game'!AL10</f>
        <v>0</v>
      </c>
      <c r="AM10" s="29">
        <f>SUM('1.Game'!AL9:AN11)-'1.Game'!AM10</f>
        <v>0</v>
      </c>
      <c r="AN10" s="29">
        <f>SUM('1.Game'!AM9:AO11)-'1.Game'!AN10</f>
        <v>0</v>
      </c>
      <c r="AO10" s="29">
        <f>SUM('1.Game'!AN9:AP11)-'1.Game'!AO10</f>
        <v>0</v>
      </c>
      <c r="AP10" s="29">
        <f>SUM('1.Game'!AO9:AQ11)-'1.Game'!AP10</f>
        <v>0</v>
      </c>
      <c r="AQ10" s="29">
        <f>SUM('1.Game'!AP9:AR11)-'1.Game'!AQ10</f>
        <v>0</v>
      </c>
      <c r="AR10" s="48">
        <f>SUM('1.Game'!AQ9:AS11)-'1.Game'!AR10</f>
        <v>0</v>
      </c>
    </row>
    <row r="11" spans="5:44" x14ac:dyDescent="0.25">
      <c r="E11" s="28">
        <f>SUM('1.Game'!D10:F12)-'1.Game'!E11</f>
        <v>0</v>
      </c>
      <c r="F11" s="29">
        <f>SUM('1.Game'!E10:G12)-'1.Game'!F11</f>
        <v>0</v>
      </c>
      <c r="G11" s="29">
        <f>SUM('1.Game'!F10:H12)-'1.Game'!G11</f>
        <v>0</v>
      </c>
      <c r="H11" s="29">
        <f>SUM('1.Game'!G10:I12)-'1.Game'!H11</f>
        <v>0</v>
      </c>
      <c r="I11" s="29">
        <f>SUM('1.Game'!H10:J12)-'1.Game'!I11</f>
        <v>0</v>
      </c>
      <c r="J11" s="29">
        <f>SUM('1.Game'!I10:K12)-'1.Game'!J11</f>
        <v>0</v>
      </c>
      <c r="K11" s="29">
        <f>SUM('1.Game'!J10:L12)-'1.Game'!K11</f>
        <v>0</v>
      </c>
      <c r="L11" s="29">
        <f>SUM('1.Game'!K10:M12)-'1.Game'!L11</f>
        <v>0</v>
      </c>
      <c r="M11" s="29">
        <f>SUM('1.Game'!L10:N12)-'1.Game'!M11</f>
        <v>0</v>
      </c>
      <c r="N11" s="29">
        <f>SUM('1.Game'!M10:O12)-'1.Game'!N11</f>
        <v>0</v>
      </c>
      <c r="O11" s="29">
        <f>SUM('1.Game'!N10:P12)-'1.Game'!O11</f>
        <v>0</v>
      </c>
      <c r="P11" s="29">
        <f>SUM('1.Game'!O10:Q12)-'1.Game'!P11</f>
        <v>0</v>
      </c>
      <c r="Q11" s="29">
        <f>SUM('1.Game'!P10:R12)-'1.Game'!Q11</f>
        <v>0</v>
      </c>
      <c r="R11" s="29">
        <f>SUM('1.Game'!Q10:S12)-'1.Game'!R11</f>
        <v>0</v>
      </c>
      <c r="S11" s="29">
        <f>SUM('1.Game'!R10:T12)-'1.Game'!S11</f>
        <v>0</v>
      </c>
      <c r="T11" s="29">
        <f>SUM('1.Game'!S10:U12)-'1.Game'!T11</f>
        <v>0</v>
      </c>
      <c r="U11" s="29">
        <f>SUM('1.Game'!T10:V12)-'1.Game'!U11</f>
        <v>0</v>
      </c>
      <c r="V11" s="29">
        <f>SUM('1.Game'!U10:W12)-'1.Game'!V11</f>
        <v>0</v>
      </c>
      <c r="W11" s="29">
        <f>SUM('1.Game'!V10:X12)-'1.Game'!W11</f>
        <v>0</v>
      </c>
      <c r="X11" s="29">
        <f>SUM('1.Game'!W10:Y12)-'1.Game'!X11</f>
        <v>0</v>
      </c>
      <c r="Y11" s="29">
        <f>SUM('1.Game'!X10:Z12)-'1.Game'!Y11</f>
        <v>0</v>
      </c>
      <c r="Z11" s="29">
        <f>SUM('1.Game'!Y10:AA12)-'1.Game'!Z11</f>
        <v>0</v>
      </c>
      <c r="AA11" s="29">
        <f>SUM('1.Game'!Z10:AB12)-'1.Game'!AA11</f>
        <v>0</v>
      </c>
      <c r="AB11" s="29">
        <f>SUM('1.Game'!AA10:AC12)-'1.Game'!AB11</f>
        <v>0</v>
      </c>
      <c r="AC11" s="29">
        <f>SUM('1.Game'!AB10:AD12)-'1.Game'!AC11</f>
        <v>0</v>
      </c>
      <c r="AD11" s="29">
        <f>SUM('1.Game'!AC10:AE12)-'1.Game'!AD11</f>
        <v>0</v>
      </c>
      <c r="AE11" s="29">
        <f>SUM('1.Game'!AD10:AF12)-'1.Game'!AE11</f>
        <v>0</v>
      </c>
      <c r="AF11" s="29">
        <f>SUM('1.Game'!AE10:AG12)-'1.Game'!AF11</f>
        <v>0</v>
      </c>
      <c r="AG11" s="29">
        <f>SUM('1.Game'!AF10:AH12)-'1.Game'!AG11</f>
        <v>0</v>
      </c>
      <c r="AH11" s="29">
        <f>SUM('1.Game'!AG10:AI12)-'1.Game'!AH11</f>
        <v>0</v>
      </c>
      <c r="AI11" s="29">
        <f>SUM('1.Game'!AH10:AJ12)-'1.Game'!AI11</f>
        <v>0</v>
      </c>
      <c r="AJ11" s="29">
        <f>SUM('1.Game'!AI10:AK12)-'1.Game'!AJ11</f>
        <v>0</v>
      </c>
      <c r="AK11" s="29">
        <f>SUM('1.Game'!AJ10:AL12)-'1.Game'!AK11</f>
        <v>0</v>
      </c>
      <c r="AL11" s="29">
        <f>SUM('1.Game'!AK10:AM12)-'1.Game'!AL11</f>
        <v>0</v>
      </c>
      <c r="AM11" s="29">
        <f>SUM('1.Game'!AL10:AN12)-'1.Game'!AM11</f>
        <v>0</v>
      </c>
      <c r="AN11" s="29">
        <f>SUM('1.Game'!AM10:AO12)-'1.Game'!AN11</f>
        <v>0</v>
      </c>
      <c r="AO11" s="29">
        <f>SUM('1.Game'!AN10:AP12)-'1.Game'!AO11</f>
        <v>0</v>
      </c>
      <c r="AP11" s="29">
        <f>SUM('1.Game'!AO10:AQ12)-'1.Game'!AP11</f>
        <v>0</v>
      </c>
      <c r="AQ11" s="29">
        <f>SUM('1.Game'!AP10:AR12)-'1.Game'!AQ11</f>
        <v>0</v>
      </c>
      <c r="AR11" s="48">
        <f>SUM('1.Game'!AQ10:AS12)-'1.Game'!AR11</f>
        <v>0</v>
      </c>
    </row>
    <row r="12" spans="5:44" x14ac:dyDescent="0.25">
      <c r="E12" s="28">
        <f>SUM('1.Game'!D11:F13)-'1.Game'!E12</f>
        <v>0</v>
      </c>
      <c r="F12" s="29">
        <f>SUM('1.Game'!E11:G13)-'1.Game'!F12</f>
        <v>0</v>
      </c>
      <c r="G12" s="29">
        <f>SUM('1.Game'!F11:H13)-'1.Game'!G12</f>
        <v>0</v>
      </c>
      <c r="H12" s="29">
        <f>SUM('1.Game'!G11:I13)-'1.Game'!H12</f>
        <v>0</v>
      </c>
      <c r="I12" s="29">
        <f>SUM('1.Game'!H11:J13)-'1.Game'!I12</f>
        <v>0</v>
      </c>
      <c r="J12" s="29">
        <f>SUM('1.Game'!I11:K13)-'1.Game'!J12</f>
        <v>0</v>
      </c>
      <c r="K12" s="29">
        <f>SUM('1.Game'!J11:L13)-'1.Game'!K12</f>
        <v>0</v>
      </c>
      <c r="L12" s="29">
        <f>SUM('1.Game'!K11:M13)-'1.Game'!L12</f>
        <v>0</v>
      </c>
      <c r="M12" s="29">
        <f>SUM('1.Game'!L11:N13)-'1.Game'!M12</f>
        <v>0</v>
      </c>
      <c r="N12" s="29">
        <f>SUM('1.Game'!M11:O13)-'1.Game'!N12</f>
        <v>0</v>
      </c>
      <c r="O12" s="29">
        <f>SUM('1.Game'!N11:P13)-'1.Game'!O12</f>
        <v>0</v>
      </c>
      <c r="P12" s="29">
        <f>SUM('1.Game'!O11:Q13)-'1.Game'!P12</f>
        <v>0</v>
      </c>
      <c r="Q12" s="29">
        <f>SUM('1.Game'!P11:R13)-'1.Game'!Q12</f>
        <v>0</v>
      </c>
      <c r="R12" s="29">
        <f>SUM('1.Game'!Q11:S13)-'1.Game'!R12</f>
        <v>0</v>
      </c>
      <c r="S12" s="29">
        <f>SUM('1.Game'!R11:T13)-'1.Game'!S12</f>
        <v>0</v>
      </c>
      <c r="T12" s="29">
        <f>SUM('1.Game'!S11:U13)-'1.Game'!T12</f>
        <v>0</v>
      </c>
      <c r="U12" s="29">
        <f>SUM('1.Game'!T11:V13)-'1.Game'!U12</f>
        <v>0</v>
      </c>
      <c r="V12" s="29">
        <f>SUM('1.Game'!U11:W13)-'1.Game'!V12</f>
        <v>0</v>
      </c>
      <c r="W12" s="29">
        <f>SUM('1.Game'!V11:X13)-'1.Game'!W12</f>
        <v>0</v>
      </c>
      <c r="X12" s="29">
        <f>SUM('1.Game'!W11:Y13)-'1.Game'!X12</f>
        <v>0</v>
      </c>
      <c r="Y12" s="29">
        <f>SUM('1.Game'!X11:Z13)-'1.Game'!Y12</f>
        <v>0</v>
      </c>
      <c r="Z12" s="29">
        <f>SUM('1.Game'!Y11:AA13)-'1.Game'!Z12</f>
        <v>0</v>
      </c>
      <c r="AA12" s="29">
        <f>SUM('1.Game'!Z11:AB13)-'1.Game'!AA12</f>
        <v>0</v>
      </c>
      <c r="AB12" s="29">
        <f>SUM('1.Game'!AA11:AC13)-'1.Game'!AB12</f>
        <v>0</v>
      </c>
      <c r="AC12" s="29">
        <f>SUM('1.Game'!AB11:AD13)-'1.Game'!AC12</f>
        <v>0</v>
      </c>
      <c r="AD12" s="29">
        <f>SUM('1.Game'!AC11:AE13)-'1.Game'!AD12</f>
        <v>0</v>
      </c>
      <c r="AE12" s="29">
        <f>SUM('1.Game'!AD11:AF13)-'1.Game'!AE12</f>
        <v>0</v>
      </c>
      <c r="AF12" s="29">
        <f>SUM('1.Game'!AE11:AG13)-'1.Game'!AF12</f>
        <v>0</v>
      </c>
      <c r="AG12" s="29">
        <f>SUM('1.Game'!AF11:AH13)-'1.Game'!AG12</f>
        <v>0</v>
      </c>
      <c r="AH12" s="29">
        <f>SUM('1.Game'!AG11:AI13)-'1.Game'!AH12</f>
        <v>0</v>
      </c>
      <c r="AI12" s="29">
        <f>SUM('1.Game'!AH11:AJ13)-'1.Game'!AI12</f>
        <v>0</v>
      </c>
      <c r="AJ12" s="29">
        <f>SUM('1.Game'!AI11:AK13)-'1.Game'!AJ12</f>
        <v>0</v>
      </c>
      <c r="AK12" s="29">
        <f>SUM('1.Game'!AJ11:AL13)-'1.Game'!AK12</f>
        <v>0</v>
      </c>
      <c r="AL12" s="29">
        <f>SUM('1.Game'!AK11:AM13)-'1.Game'!AL12</f>
        <v>0</v>
      </c>
      <c r="AM12" s="29">
        <f>SUM('1.Game'!AL11:AN13)-'1.Game'!AM12</f>
        <v>0</v>
      </c>
      <c r="AN12" s="29">
        <f>SUM('1.Game'!AM11:AO13)-'1.Game'!AN12</f>
        <v>0</v>
      </c>
      <c r="AO12" s="29">
        <f>SUM('1.Game'!AN11:AP13)-'1.Game'!AO12</f>
        <v>0</v>
      </c>
      <c r="AP12" s="29">
        <f>SUM('1.Game'!AO11:AQ13)-'1.Game'!AP12</f>
        <v>0</v>
      </c>
      <c r="AQ12" s="29">
        <f>SUM('1.Game'!AP11:AR13)-'1.Game'!AQ12</f>
        <v>0</v>
      </c>
      <c r="AR12" s="48">
        <f>SUM('1.Game'!AQ11:AS13)-'1.Game'!AR12</f>
        <v>0</v>
      </c>
    </row>
    <row r="13" spans="5:44" x14ac:dyDescent="0.25">
      <c r="E13" s="28">
        <f>SUM('1.Game'!D12:F14)-'1.Game'!E13</f>
        <v>0</v>
      </c>
      <c r="F13" s="29">
        <f>SUM('1.Game'!E12:G14)-'1.Game'!F13</f>
        <v>0</v>
      </c>
      <c r="G13" s="29">
        <f>SUM('1.Game'!F12:H14)-'1.Game'!G13</f>
        <v>0</v>
      </c>
      <c r="H13" s="29">
        <f>SUM('1.Game'!G12:I14)-'1.Game'!H13</f>
        <v>0</v>
      </c>
      <c r="I13" s="29">
        <f>SUM('1.Game'!H12:J14)-'1.Game'!I13</f>
        <v>0</v>
      </c>
      <c r="J13" s="29">
        <f>SUM('1.Game'!I12:K14)-'1.Game'!J13</f>
        <v>0</v>
      </c>
      <c r="K13" s="29">
        <f>SUM('1.Game'!J12:L14)-'1.Game'!K13</f>
        <v>0</v>
      </c>
      <c r="L13" s="29">
        <f>SUM('1.Game'!K12:M14)-'1.Game'!L13</f>
        <v>0</v>
      </c>
      <c r="M13" s="29">
        <f>SUM('1.Game'!L12:N14)-'1.Game'!M13</f>
        <v>0</v>
      </c>
      <c r="N13" s="29">
        <f>SUM('1.Game'!M12:O14)-'1.Game'!N13</f>
        <v>0</v>
      </c>
      <c r="O13" s="29">
        <f>SUM('1.Game'!N12:P14)-'1.Game'!O13</f>
        <v>0</v>
      </c>
      <c r="P13" s="29">
        <f>SUM('1.Game'!O12:Q14)-'1.Game'!P13</f>
        <v>0</v>
      </c>
      <c r="Q13" s="29">
        <f>SUM('1.Game'!P12:R14)-'1.Game'!Q13</f>
        <v>0</v>
      </c>
      <c r="R13" s="29">
        <f>SUM('1.Game'!Q12:S14)-'1.Game'!R13</f>
        <v>0</v>
      </c>
      <c r="S13" s="29">
        <f>SUM('1.Game'!R12:T14)-'1.Game'!S13</f>
        <v>0</v>
      </c>
      <c r="T13" s="29">
        <f>SUM('1.Game'!S12:U14)-'1.Game'!T13</f>
        <v>0</v>
      </c>
      <c r="U13" s="29">
        <f>SUM('1.Game'!T12:V14)-'1.Game'!U13</f>
        <v>0</v>
      </c>
      <c r="V13" s="29">
        <f>SUM('1.Game'!U12:W14)-'1.Game'!V13</f>
        <v>0</v>
      </c>
      <c r="W13" s="29">
        <f>SUM('1.Game'!V12:X14)-'1.Game'!W13</f>
        <v>0</v>
      </c>
      <c r="X13" s="29">
        <f>SUM('1.Game'!W12:Y14)-'1.Game'!X13</f>
        <v>0</v>
      </c>
      <c r="Y13" s="29">
        <f>SUM('1.Game'!X12:Z14)-'1.Game'!Y13</f>
        <v>0</v>
      </c>
      <c r="Z13" s="29">
        <f>SUM('1.Game'!Y12:AA14)-'1.Game'!Z13</f>
        <v>0</v>
      </c>
      <c r="AA13" s="29">
        <f>SUM('1.Game'!Z12:AB14)-'1.Game'!AA13</f>
        <v>0</v>
      </c>
      <c r="AB13" s="29">
        <f>SUM('1.Game'!AA12:AC14)-'1.Game'!AB13</f>
        <v>0</v>
      </c>
      <c r="AC13" s="29">
        <f>SUM('1.Game'!AB12:AD14)-'1.Game'!AC13</f>
        <v>0</v>
      </c>
      <c r="AD13" s="29">
        <f>SUM('1.Game'!AC12:AE14)-'1.Game'!AD13</f>
        <v>0</v>
      </c>
      <c r="AE13" s="29">
        <f>SUM('1.Game'!AD12:AF14)-'1.Game'!AE13</f>
        <v>0</v>
      </c>
      <c r="AF13" s="29">
        <f>SUM('1.Game'!AE12:AG14)-'1.Game'!AF13</f>
        <v>0</v>
      </c>
      <c r="AG13" s="29">
        <f>SUM('1.Game'!AF12:AH14)-'1.Game'!AG13</f>
        <v>0</v>
      </c>
      <c r="AH13" s="29">
        <f>SUM('1.Game'!AG12:AI14)-'1.Game'!AH13</f>
        <v>0</v>
      </c>
      <c r="AI13" s="29">
        <f>SUM('1.Game'!AH12:AJ14)-'1.Game'!AI13</f>
        <v>0</v>
      </c>
      <c r="AJ13" s="29">
        <f>SUM('1.Game'!AI12:AK14)-'1.Game'!AJ13</f>
        <v>0</v>
      </c>
      <c r="AK13" s="29">
        <f>SUM('1.Game'!AJ12:AL14)-'1.Game'!AK13</f>
        <v>0</v>
      </c>
      <c r="AL13" s="29">
        <f>SUM('1.Game'!AK12:AM14)-'1.Game'!AL13</f>
        <v>0</v>
      </c>
      <c r="AM13" s="29">
        <f>SUM('1.Game'!AL12:AN14)-'1.Game'!AM13</f>
        <v>0</v>
      </c>
      <c r="AN13" s="29">
        <f>SUM('1.Game'!AM12:AO14)-'1.Game'!AN13</f>
        <v>0</v>
      </c>
      <c r="AO13" s="29">
        <f>SUM('1.Game'!AN12:AP14)-'1.Game'!AO13</f>
        <v>0</v>
      </c>
      <c r="AP13" s="29">
        <f>SUM('1.Game'!AO12:AQ14)-'1.Game'!AP13</f>
        <v>0</v>
      </c>
      <c r="AQ13" s="29">
        <f>SUM('1.Game'!AP12:AR14)-'1.Game'!AQ13</f>
        <v>0</v>
      </c>
      <c r="AR13" s="48">
        <f>SUM('1.Game'!AQ12:AS14)-'1.Game'!AR13</f>
        <v>0</v>
      </c>
    </row>
    <row r="14" spans="5:44" x14ac:dyDescent="0.25">
      <c r="E14" s="28">
        <f>SUM('1.Game'!D13:F15)-'1.Game'!E14</f>
        <v>0</v>
      </c>
      <c r="F14" s="29">
        <f>SUM('1.Game'!E13:G15)-'1.Game'!F14</f>
        <v>0</v>
      </c>
      <c r="G14" s="29">
        <f>SUM('1.Game'!F13:H15)-'1.Game'!G14</f>
        <v>0</v>
      </c>
      <c r="H14" s="29">
        <f>SUM('1.Game'!G13:I15)-'1.Game'!H14</f>
        <v>0</v>
      </c>
      <c r="I14" s="29">
        <f>SUM('1.Game'!H13:J15)-'1.Game'!I14</f>
        <v>0</v>
      </c>
      <c r="J14" s="29">
        <f>SUM('1.Game'!I13:K15)-'1.Game'!J14</f>
        <v>0</v>
      </c>
      <c r="K14" s="29">
        <f>SUM('1.Game'!J13:L15)-'1.Game'!K14</f>
        <v>0</v>
      </c>
      <c r="L14" s="29">
        <f>SUM('1.Game'!K13:M15)-'1.Game'!L14</f>
        <v>0</v>
      </c>
      <c r="M14" s="29">
        <f>SUM('1.Game'!L13:N15)-'1.Game'!M14</f>
        <v>0</v>
      </c>
      <c r="N14" s="29">
        <f>SUM('1.Game'!M13:O15)-'1.Game'!N14</f>
        <v>0</v>
      </c>
      <c r="O14" s="29">
        <f>SUM('1.Game'!N13:P15)-'1.Game'!O14</f>
        <v>0</v>
      </c>
      <c r="P14" s="29">
        <f>SUM('1.Game'!O13:Q15)-'1.Game'!P14</f>
        <v>0</v>
      </c>
      <c r="Q14" s="29">
        <f>SUM('1.Game'!P13:R15)-'1.Game'!Q14</f>
        <v>0</v>
      </c>
      <c r="R14" s="29">
        <f>SUM('1.Game'!Q13:S15)-'1.Game'!R14</f>
        <v>0</v>
      </c>
      <c r="S14" s="29">
        <f>SUM('1.Game'!R13:T15)-'1.Game'!S14</f>
        <v>0</v>
      </c>
      <c r="T14" s="29">
        <f>SUM('1.Game'!S13:U15)-'1.Game'!T14</f>
        <v>0</v>
      </c>
      <c r="U14" s="29">
        <f>SUM('1.Game'!T13:V15)-'1.Game'!U14</f>
        <v>0</v>
      </c>
      <c r="V14" s="29">
        <f>SUM('1.Game'!U13:W15)-'1.Game'!V14</f>
        <v>0</v>
      </c>
      <c r="W14" s="29">
        <f>SUM('1.Game'!V13:X15)-'1.Game'!W14</f>
        <v>0</v>
      </c>
      <c r="X14" s="29">
        <f>SUM('1.Game'!W13:Y15)-'1.Game'!X14</f>
        <v>0</v>
      </c>
      <c r="Y14" s="29">
        <f>SUM('1.Game'!X13:Z15)-'1.Game'!Y14</f>
        <v>0</v>
      </c>
      <c r="Z14" s="29">
        <f>SUM('1.Game'!Y13:AA15)-'1.Game'!Z14</f>
        <v>0</v>
      </c>
      <c r="AA14" s="29">
        <f>SUM('1.Game'!Z13:AB15)-'1.Game'!AA14</f>
        <v>0</v>
      </c>
      <c r="AB14" s="29">
        <f>SUM('1.Game'!AA13:AC15)-'1.Game'!AB14</f>
        <v>0</v>
      </c>
      <c r="AC14" s="29">
        <f>SUM('1.Game'!AB13:AD15)-'1.Game'!AC14</f>
        <v>0</v>
      </c>
      <c r="AD14" s="29">
        <f>SUM('1.Game'!AC13:AE15)-'1.Game'!AD14</f>
        <v>0</v>
      </c>
      <c r="AE14" s="29">
        <f>SUM('1.Game'!AD13:AF15)-'1.Game'!AE14</f>
        <v>0</v>
      </c>
      <c r="AF14" s="29">
        <f>SUM('1.Game'!AE13:AG15)-'1.Game'!AF14</f>
        <v>0</v>
      </c>
      <c r="AG14" s="29">
        <f>SUM('1.Game'!AF13:AH15)-'1.Game'!AG14</f>
        <v>0</v>
      </c>
      <c r="AH14" s="29">
        <f>SUM('1.Game'!AG13:AI15)-'1.Game'!AH14</f>
        <v>0</v>
      </c>
      <c r="AI14" s="29">
        <f>SUM('1.Game'!AH13:AJ15)-'1.Game'!AI14</f>
        <v>0</v>
      </c>
      <c r="AJ14" s="29">
        <f>SUM('1.Game'!AI13:AK15)-'1.Game'!AJ14</f>
        <v>0</v>
      </c>
      <c r="AK14" s="29">
        <f>SUM('1.Game'!AJ13:AL15)-'1.Game'!AK14</f>
        <v>0</v>
      </c>
      <c r="AL14" s="29">
        <f>SUM('1.Game'!AK13:AM15)-'1.Game'!AL14</f>
        <v>0</v>
      </c>
      <c r="AM14" s="29">
        <f>SUM('1.Game'!AL13:AN15)-'1.Game'!AM14</f>
        <v>0</v>
      </c>
      <c r="AN14" s="29">
        <f>SUM('1.Game'!AM13:AO15)-'1.Game'!AN14</f>
        <v>0</v>
      </c>
      <c r="AO14" s="29">
        <f>SUM('1.Game'!AN13:AP15)-'1.Game'!AO14</f>
        <v>0</v>
      </c>
      <c r="AP14" s="29">
        <f>SUM('1.Game'!AO13:AQ15)-'1.Game'!AP14</f>
        <v>0</v>
      </c>
      <c r="AQ14" s="29">
        <f>SUM('1.Game'!AP13:AR15)-'1.Game'!AQ14</f>
        <v>0</v>
      </c>
      <c r="AR14" s="48">
        <f>SUM('1.Game'!AQ13:AS15)-'1.Game'!AR14</f>
        <v>0</v>
      </c>
    </row>
    <row r="15" spans="5:44" x14ac:dyDescent="0.25">
      <c r="E15" s="28">
        <f>SUM('1.Game'!D14:F16)-'1.Game'!E15</f>
        <v>0</v>
      </c>
      <c r="F15" s="29">
        <f>SUM('1.Game'!E14:G16)-'1.Game'!F15</f>
        <v>0</v>
      </c>
      <c r="G15" s="29">
        <f>SUM('1.Game'!F14:H16)-'1.Game'!G15</f>
        <v>0</v>
      </c>
      <c r="H15" s="29">
        <f>SUM('1.Game'!G14:I16)-'1.Game'!H15</f>
        <v>0</v>
      </c>
      <c r="I15" s="29">
        <f>SUM('1.Game'!H14:J16)-'1.Game'!I15</f>
        <v>0</v>
      </c>
      <c r="J15" s="29">
        <f>SUM('1.Game'!I14:K16)-'1.Game'!J15</f>
        <v>0</v>
      </c>
      <c r="K15" s="29">
        <f>SUM('1.Game'!J14:L16)-'1.Game'!K15</f>
        <v>0</v>
      </c>
      <c r="L15" s="29">
        <f>SUM('1.Game'!K14:M16)-'1.Game'!L15</f>
        <v>0</v>
      </c>
      <c r="M15" s="29">
        <f>SUM('1.Game'!L14:N16)-'1.Game'!M15</f>
        <v>0</v>
      </c>
      <c r="N15" s="29">
        <f>SUM('1.Game'!M14:O16)-'1.Game'!N15</f>
        <v>0</v>
      </c>
      <c r="O15" s="29">
        <f>SUM('1.Game'!N14:P16)-'1.Game'!O15</f>
        <v>0</v>
      </c>
      <c r="P15" s="29">
        <f>SUM('1.Game'!O14:Q16)-'1.Game'!P15</f>
        <v>0</v>
      </c>
      <c r="Q15" s="29">
        <f>SUM('1.Game'!P14:R16)-'1.Game'!Q15</f>
        <v>0</v>
      </c>
      <c r="R15" s="29">
        <f>SUM('1.Game'!Q14:S16)-'1.Game'!R15</f>
        <v>0</v>
      </c>
      <c r="S15" s="29">
        <f>SUM('1.Game'!R14:T16)-'1.Game'!S15</f>
        <v>0</v>
      </c>
      <c r="T15" s="29">
        <f>SUM('1.Game'!S14:U16)-'1.Game'!T15</f>
        <v>0</v>
      </c>
      <c r="U15" s="29">
        <f>SUM('1.Game'!T14:V16)-'1.Game'!U15</f>
        <v>0</v>
      </c>
      <c r="V15" s="29">
        <f>SUM('1.Game'!U14:W16)-'1.Game'!V15</f>
        <v>0</v>
      </c>
      <c r="W15" s="29">
        <f>SUM('1.Game'!V14:X16)-'1.Game'!W15</f>
        <v>0</v>
      </c>
      <c r="X15" s="29">
        <f>SUM('1.Game'!W14:Y16)-'1.Game'!X15</f>
        <v>0</v>
      </c>
      <c r="Y15" s="29">
        <f>SUM('1.Game'!X14:Z16)-'1.Game'!Y15</f>
        <v>0</v>
      </c>
      <c r="Z15" s="29">
        <f>SUM('1.Game'!Y14:AA16)-'1.Game'!Z15</f>
        <v>0</v>
      </c>
      <c r="AA15" s="29">
        <f>SUM('1.Game'!Z14:AB16)-'1.Game'!AA15</f>
        <v>0</v>
      </c>
      <c r="AB15" s="29">
        <f>SUM('1.Game'!AA14:AC16)-'1.Game'!AB15</f>
        <v>0</v>
      </c>
      <c r="AC15" s="29">
        <f>SUM('1.Game'!AB14:AD16)-'1.Game'!AC15</f>
        <v>0</v>
      </c>
      <c r="AD15" s="29">
        <f>SUM('1.Game'!AC14:AE16)-'1.Game'!AD15</f>
        <v>0</v>
      </c>
      <c r="AE15" s="29">
        <f>SUM('1.Game'!AD14:AF16)-'1.Game'!AE15</f>
        <v>0</v>
      </c>
      <c r="AF15" s="29">
        <f>SUM('1.Game'!AE14:AG16)-'1.Game'!AF15</f>
        <v>0</v>
      </c>
      <c r="AG15" s="29">
        <f>SUM('1.Game'!AF14:AH16)-'1.Game'!AG15</f>
        <v>0</v>
      </c>
      <c r="AH15" s="29">
        <f>SUM('1.Game'!AG14:AI16)-'1.Game'!AH15</f>
        <v>0</v>
      </c>
      <c r="AI15" s="29">
        <f>SUM('1.Game'!AH14:AJ16)-'1.Game'!AI15</f>
        <v>0</v>
      </c>
      <c r="AJ15" s="29">
        <f>SUM('1.Game'!AI14:AK16)-'1.Game'!AJ15</f>
        <v>0</v>
      </c>
      <c r="AK15" s="29">
        <f>SUM('1.Game'!AJ14:AL16)-'1.Game'!AK15</f>
        <v>0</v>
      </c>
      <c r="AL15" s="29">
        <f>SUM('1.Game'!AK14:AM16)-'1.Game'!AL15</f>
        <v>0</v>
      </c>
      <c r="AM15" s="29">
        <f>SUM('1.Game'!AL14:AN16)-'1.Game'!AM15</f>
        <v>0</v>
      </c>
      <c r="AN15" s="29">
        <f>SUM('1.Game'!AM14:AO16)-'1.Game'!AN15</f>
        <v>0</v>
      </c>
      <c r="AO15" s="29">
        <f>SUM('1.Game'!AN14:AP16)-'1.Game'!AO15</f>
        <v>0</v>
      </c>
      <c r="AP15" s="29">
        <f>SUM('1.Game'!AO14:AQ16)-'1.Game'!AP15</f>
        <v>0</v>
      </c>
      <c r="AQ15" s="29">
        <f>SUM('1.Game'!AP14:AR16)-'1.Game'!AQ15</f>
        <v>0</v>
      </c>
      <c r="AR15" s="48">
        <f>SUM('1.Game'!AQ14:AS16)-'1.Game'!AR15</f>
        <v>0</v>
      </c>
    </row>
    <row r="16" spans="5:44" x14ac:dyDescent="0.25">
      <c r="E16" s="28">
        <f>SUM('1.Game'!D15:F17)-'1.Game'!E16</f>
        <v>0</v>
      </c>
      <c r="F16" s="29">
        <f>SUM('1.Game'!E15:G17)-'1.Game'!F16</f>
        <v>0</v>
      </c>
      <c r="G16" s="29">
        <f>SUM('1.Game'!F15:H17)-'1.Game'!G16</f>
        <v>0</v>
      </c>
      <c r="H16" s="29">
        <f>SUM('1.Game'!G15:I17)-'1.Game'!H16</f>
        <v>0</v>
      </c>
      <c r="I16" s="29">
        <f>SUM('1.Game'!H15:J17)-'1.Game'!I16</f>
        <v>0</v>
      </c>
      <c r="J16" s="29">
        <f>SUM('1.Game'!I15:K17)-'1.Game'!J16</f>
        <v>0</v>
      </c>
      <c r="K16" s="29">
        <f>SUM('1.Game'!J15:L17)-'1.Game'!K16</f>
        <v>0</v>
      </c>
      <c r="L16" s="29">
        <f>SUM('1.Game'!K15:M17)-'1.Game'!L16</f>
        <v>0</v>
      </c>
      <c r="M16" s="29">
        <f>SUM('1.Game'!L15:N17)-'1.Game'!M16</f>
        <v>0</v>
      </c>
      <c r="N16" s="29">
        <f>SUM('1.Game'!M15:O17)-'1.Game'!N16</f>
        <v>0</v>
      </c>
      <c r="O16" s="29">
        <f>SUM('1.Game'!N15:P17)-'1.Game'!O16</f>
        <v>0</v>
      </c>
      <c r="P16" s="29">
        <f>SUM('1.Game'!O15:Q17)-'1.Game'!P16</f>
        <v>0</v>
      </c>
      <c r="Q16" s="29">
        <f>SUM('1.Game'!P15:R17)-'1.Game'!Q16</f>
        <v>0</v>
      </c>
      <c r="R16" s="29">
        <f>SUM('1.Game'!Q15:S17)-'1.Game'!R16</f>
        <v>1</v>
      </c>
      <c r="S16" s="29">
        <f>SUM('1.Game'!R15:T17)-'1.Game'!S16</f>
        <v>2</v>
      </c>
      <c r="T16" s="29">
        <f>SUM('1.Game'!S15:U17)-'1.Game'!T16</f>
        <v>3</v>
      </c>
      <c r="U16" s="29">
        <f>SUM('1.Game'!T15:V17)-'1.Game'!U16</f>
        <v>3</v>
      </c>
      <c r="V16" s="29">
        <f>SUM('1.Game'!U15:W17)-'1.Game'!V16</f>
        <v>3</v>
      </c>
      <c r="W16" s="29">
        <f>SUM('1.Game'!V15:X17)-'1.Game'!W16</f>
        <v>3</v>
      </c>
      <c r="X16" s="29">
        <f>SUM('1.Game'!W15:Y17)-'1.Game'!X16</f>
        <v>3</v>
      </c>
      <c r="Y16" s="29">
        <f>SUM('1.Game'!X15:Z17)-'1.Game'!Y16</f>
        <v>3</v>
      </c>
      <c r="Z16" s="29">
        <f>SUM('1.Game'!Y15:AA17)-'1.Game'!Z16</f>
        <v>3</v>
      </c>
      <c r="AA16" s="29">
        <f>SUM('1.Game'!Z15:AB17)-'1.Game'!AA16</f>
        <v>3</v>
      </c>
      <c r="AB16" s="29">
        <f>SUM('1.Game'!AA15:AC17)-'1.Game'!AB16</f>
        <v>3</v>
      </c>
      <c r="AC16" s="29">
        <f>SUM('1.Game'!AB15:AD17)-'1.Game'!AC16</f>
        <v>3</v>
      </c>
      <c r="AD16" s="29">
        <f>SUM('1.Game'!AC15:AE17)-'1.Game'!AD16</f>
        <v>2</v>
      </c>
      <c r="AE16" s="29">
        <f>SUM('1.Game'!AD15:AF17)-'1.Game'!AE16</f>
        <v>1</v>
      </c>
      <c r="AF16" s="29">
        <f>SUM('1.Game'!AE15:AG17)-'1.Game'!AF16</f>
        <v>0</v>
      </c>
      <c r="AG16" s="29">
        <f>SUM('1.Game'!AF15:AH17)-'1.Game'!AG16</f>
        <v>0</v>
      </c>
      <c r="AH16" s="29">
        <f>SUM('1.Game'!AG15:AI17)-'1.Game'!AH16</f>
        <v>0</v>
      </c>
      <c r="AI16" s="29">
        <f>SUM('1.Game'!AH15:AJ17)-'1.Game'!AI16</f>
        <v>0</v>
      </c>
      <c r="AJ16" s="29">
        <f>SUM('1.Game'!AI15:AK17)-'1.Game'!AJ16</f>
        <v>0</v>
      </c>
      <c r="AK16" s="29">
        <f>SUM('1.Game'!AJ15:AL17)-'1.Game'!AK16</f>
        <v>0</v>
      </c>
      <c r="AL16" s="29">
        <f>SUM('1.Game'!AK15:AM17)-'1.Game'!AL16</f>
        <v>0</v>
      </c>
      <c r="AM16" s="29">
        <f>SUM('1.Game'!AL15:AN17)-'1.Game'!AM16</f>
        <v>0</v>
      </c>
      <c r="AN16" s="29">
        <f>SUM('1.Game'!AM15:AO17)-'1.Game'!AN16</f>
        <v>0</v>
      </c>
      <c r="AO16" s="29">
        <f>SUM('1.Game'!AN15:AP17)-'1.Game'!AO16</f>
        <v>0</v>
      </c>
      <c r="AP16" s="29">
        <f>SUM('1.Game'!AO15:AQ17)-'1.Game'!AP16</f>
        <v>0</v>
      </c>
      <c r="AQ16" s="29">
        <f>SUM('1.Game'!AP15:AR17)-'1.Game'!AQ16</f>
        <v>0</v>
      </c>
      <c r="AR16" s="48">
        <f>SUM('1.Game'!AQ15:AS17)-'1.Game'!AR16</f>
        <v>0</v>
      </c>
    </row>
    <row r="17" spans="5:44" x14ac:dyDescent="0.25">
      <c r="E17" s="28">
        <f>SUM('1.Game'!D16:F18)-'1.Game'!E17</f>
        <v>0</v>
      </c>
      <c r="F17" s="29">
        <f>SUM('1.Game'!E16:G18)-'1.Game'!F17</f>
        <v>0</v>
      </c>
      <c r="G17" s="29">
        <f>SUM('1.Game'!F16:H18)-'1.Game'!G17</f>
        <v>0</v>
      </c>
      <c r="H17" s="29">
        <f>SUM('1.Game'!G16:I18)-'1.Game'!H17</f>
        <v>0</v>
      </c>
      <c r="I17" s="29">
        <f>SUM('1.Game'!H16:J18)-'1.Game'!I17</f>
        <v>0</v>
      </c>
      <c r="J17" s="29">
        <f>SUM('1.Game'!I16:K18)-'1.Game'!J17</f>
        <v>0</v>
      </c>
      <c r="K17" s="29">
        <f>SUM('1.Game'!J16:L18)-'1.Game'!K17</f>
        <v>0</v>
      </c>
      <c r="L17" s="29">
        <f>SUM('1.Game'!K16:M18)-'1.Game'!L17</f>
        <v>0</v>
      </c>
      <c r="M17" s="29">
        <f>SUM('1.Game'!L16:N18)-'1.Game'!M17</f>
        <v>0</v>
      </c>
      <c r="N17" s="29">
        <f>SUM('1.Game'!M16:O18)-'1.Game'!N17</f>
        <v>0</v>
      </c>
      <c r="O17" s="29">
        <f>SUM('1.Game'!N16:P18)-'1.Game'!O17</f>
        <v>0</v>
      </c>
      <c r="P17" s="29">
        <f>SUM('1.Game'!O16:Q18)-'1.Game'!P17</f>
        <v>0</v>
      </c>
      <c r="Q17" s="29">
        <f>SUM('1.Game'!P16:R18)-'1.Game'!Q17</f>
        <v>0</v>
      </c>
      <c r="R17" s="29">
        <f>SUM('1.Game'!Q16:S18)-'1.Game'!R17</f>
        <v>1</v>
      </c>
      <c r="S17" s="29">
        <f>SUM('1.Game'!R16:T18)-'1.Game'!S17</f>
        <v>1</v>
      </c>
      <c r="T17" s="29">
        <f>SUM('1.Game'!S16:U18)-'1.Game'!T17</f>
        <v>2</v>
      </c>
      <c r="U17" s="29">
        <f>SUM('1.Game'!T16:V18)-'1.Game'!U17</f>
        <v>2</v>
      </c>
      <c r="V17" s="29">
        <f>SUM('1.Game'!U16:W18)-'1.Game'!V17</f>
        <v>2</v>
      </c>
      <c r="W17" s="29">
        <f>SUM('1.Game'!V16:X18)-'1.Game'!W17</f>
        <v>2</v>
      </c>
      <c r="X17" s="29">
        <f>SUM('1.Game'!W16:Y18)-'1.Game'!X17</f>
        <v>2</v>
      </c>
      <c r="Y17" s="29">
        <f>SUM('1.Game'!X16:Z18)-'1.Game'!Y17</f>
        <v>2</v>
      </c>
      <c r="Z17" s="29">
        <f>SUM('1.Game'!Y16:AA18)-'1.Game'!Z17</f>
        <v>2</v>
      </c>
      <c r="AA17" s="29">
        <f>SUM('1.Game'!Z16:AB18)-'1.Game'!AA17</f>
        <v>2</v>
      </c>
      <c r="AB17" s="29">
        <f>SUM('1.Game'!AA16:AC18)-'1.Game'!AB17</f>
        <v>2</v>
      </c>
      <c r="AC17" s="29">
        <f>SUM('1.Game'!AB16:AD18)-'1.Game'!AC17</f>
        <v>2</v>
      </c>
      <c r="AD17" s="29">
        <f>SUM('1.Game'!AC16:AE18)-'1.Game'!AD17</f>
        <v>1</v>
      </c>
      <c r="AE17" s="29">
        <f>SUM('1.Game'!AD16:AF18)-'1.Game'!AE17</f>
        <v>1</v>
      </c>
      <c r="AF17" s="29">
        <f>SUM('1.Game'!AE16:AG18)-'1.Game'!AF17</f>
        <v>0</v>
      </c>
      <c r="AG17" s="29">
        <f>SUM('1.Game'!AF16:AH18)-'1.Game'!AG17</f>
        <v>0</v>
      </c>
      <c r="AH17" s="29">
        <f>SUM('1.Game'!AG16:AI18)-'1.Game'!AH17</f>
        <v>0</v>
      </c>
      <c r="AI17" s="29">
        <f>SUM('1.Game'!AH16:AJ18)-'1.Game'!AI17</f>
        <v>0</v>
      </c>
      <c r="AJ17" s="29">
        <f>SUM('1.Game'!AI16:AK18)-'1.Game'!AJ17</f>
        <v>0</v>
      </c>
      <c r="AK17" s="29">
        <f>SUM('1.Game'!AJ16:AL18)-'1.Game'!AK17</f>
        <v>0</v>
      </c>
      <c r="AL17" s="29">
        <f>SUM('1.Game'!AK16:AM18)-'1.Game'!AL17</f>
        <v>0</v>
      </c>
      <c r="AM17" s="29">
        <f>SUM('1.Game'!AL16:AN18)-'1.Game'!AM17</f>
        <v>0</v>
      </c>
      <c r="AN17" s="29">
        <f>SUM('1.Game'!AM16:AO18)-'1.Game'!AN17</f>
        <v>0</v>
      </c>
      <c r="AO17" s="29">
        <f>SUM('1.Game'!AN16:AP18)-'1.Game'!AO17</f>
        <v>0</v>
      </c>
      <c r="AP17" s="29">
        <f>SUM('1.Game'!AO16:AQ18)-'1.Game'!AP17</f>
        <v>0</v>
      </c>
      <c r="AQ17" s="29">
        <f>SUM('1.Game'!AP16:AR18)-'1.Game'!AQ17</f>
        <v>0</v>
      </c>
      <c r="AR17" s="48">
        <f>SUM('1.Game'!AQ16:AS18)-'1.Game'!AR17</f>
        <v>0</v>
      </c>
    </row>
    <row r="18" spans="5:44" x14ac:dyDescent="0.25">
      <c r="E18" s="28">
        <f>SUM('1.Game'!D17:F19)-'1.Game'!E18</f>
        <v>0</v>
      </c>
      <c r="F18" s="29">
        <f>SUM('1.Game'!E17:G19)-'1.Game'!F18</f>
        <v>0</v>
      </c>
      <c r="G18" s="29">
        <f>SUM('1.Game'!F17:H19)-'1.Game'!G18</f>
        <v>0</v>
      </c>
      <c r="H18" s="29">
        <f>SUM('1.Game'!G17:I19)-'1.Game'!H18</f>
        <v>0</v>
      </c>
      <c r="I18" s="29">
        <f>SUM('1.Game'!H17:J19)-'1.Game'!I18</f>
        <v>0</v>
      </c>
      <c r="J18" s="29">
        <f>SUM('1.Game'!I17:K19)-'1.Game'!J18</f>
        <v>0</v>
      </c>
      <c r="K18" s="29">
        <f>SUM('1.Game'!J17:L19)-'1.Game'!K18</f>
        <v>0</v>
      </c>
      <c r="L18" s="29">
        <f>SUM('1.Game'!K17:M19)-'1.Game'!L18</f>
        <v>0</v>
      </c>
      <c r="M18" s="29">
        <f>SUM('1.Game'!L17:N19)-'1.Game'!M18</f>
        <v>0</v>
      </c>
      <c r="N18" s="29">
        <f>SUM('1.Game'!M17:O19)-'1.Game'!N18</f>
        <v>0</v>
      </c>
      <c r="O18" s="29">
        <f>SUM('1.Game'!N17:P19)-'1.Game'!O18</f>
        <v>0</v>
      </c>
      <c r="P18" s="29">
        <f>SUM('1.Game'!O17:Q19)-'1.Game'!P18</f>
        <v>0</v>
      </c>
      <c r="Q18" s="29">
        <f>SUM('1.Game'!P17:R19)-'1.Game'!Q18</f>
        <v>0</v>
      </c>
      <c r="R18" s="29">
        <f>SUM('1.Game'!Q17:S19)-'1.Game'!R18</f>
        <v>1</v>
      </c>
      <c r="S18" s="29">
        <f>SUM('1.Game'!R17:T19)-'1.Game'!S18</f>
        <v>2</v>
      </c>
      <c r="T18" s="29">
        <f>SUM('1.Game'!S17:U19)-'1.Game'!T18</f>
        <v>3</v>
      </c>
      <c r="U18" s="29">
        <f>SUM('1.Game'!T17:V19)-'1.Game'!U18</f>
        <v>3</v>
      </c>
      <c r="V18" s="29">
        <f>SUM('1.Game'!U17:W19)-'1.Game'!V18</f>
        <v>3</v>
      </c>
      <c r="W18" s="29">
        <f>SUM('1.Game'!V17:X19)-'1.Game'!W18</f>
        <v>3</v>
      </c>
      <c r="X18" s="29">
        <f>SUM('1.Game'!W17:Y19)-'1.Game'!X18</f>
        <v>3</v>
      </c>
      <c r="Y18" s="29">
        <f>SUM('1.Game'!X17:Z19)-'1.Game'!Y18</f>
        <v>3</v>
      </c>
      <c r="Z18" s="29">
        <f>SUM('1.Game'!Y17:AA19)-'1.Game'!Z18</f>
        <v>3</v>
      </c>
      <c r="AA18" s="29">
        <f>SUM('1.Game'!Z17:AB19)-'1.Game'!AA18</f>
        <v>3</v>
      </c>
      <c r="AB18" s="29">
        <f>SUM('1.Game'!AA17:AC19)-'1.Game'!AB18</f>
        <v>3</v>
      </c>
      <c r="AC18" s="29">
        <f>SUM('1.Game'!AB17:AD19)-'1.Game'!AC18</f>
        <v>3</v>
      </c>
      <c r="AD18" s="29">
        <f>SUM('1.Game'!AC17:AE19)-'1.Game'!AD18</f>
        <v>2</v>
      </c>
      <c r="AE18" s="29">
        <f>SUM('1.Game'!AD17:AF19)-'1.Game'!AE18</f>
        <v>1</v>
      </c>
      <c r="AF18" s="29">
        <f>SUM('1.Game'!AE17:AG19)-'1.Game'!AF18</f>
        <v>0</v>
      </c>
      <c r="AG18" s="29">
        <f>SUM('1.Game'!AF17:AH19)-'1.Game'!AG18</f>
        <v>0</v>
      </c>
      <c r="AH18" s="29">
        <f>SUM('1.Game'!AG17:AI19)-'1.Game'!AH18</f>
        <v>0</v>
      </c>
      <c r="AI18" s="29">
        <f>SUM('1.Game'!AH17:AJ19)-'1.Game'!AI18</f>
        <v>0</v>
      </c>
      <c r="AJ18" s="29">
        <f>SUM('1.Game'!AI17:AK19)-'1.Game'!AJ18</f>
        <v>0</v>
      </c>
      <c r="AK18" s="29">
        <f>SUM('1.Game'!AJ17:AL19)-'1.Game'!AK18</f>
        <v>0</v>
      </c>
      <c r="AL18" s="29">
        <f>SUM('1.Game'!AK17:AM19)-'1.Game'!AL18</f>
        <v>0</v>
      </c>
      <c r="AM18" s="29">
        <f>SUM('1.Game'!AL17:AN19)-'1.Game'!AM18</f>
        <v>0</v>
      </c>
      <c r="AN18" s="29">
        <f>SUM('1.Game'!AM17:AO19)-'1.Game'!AN18</f>
        <v>0</v>
      </c>
      <c r="AO18" s="29">
        <f>SUM('1.Game'!AN17:AP19)-'1.Game'!AO18</f>
        <v>0</v>
      </c>
      <c r="AP18" s="29">
        <f>SUM('1.Game'!AO17:AQ19)-'1.Game'!AP18</f>
        <v>0</v>
      </c>
      <c r="AQ18" s="29">
        <f>SUM('1.Game'!AP17:AR19)-'1.Game'!AQ18</f>
        <v>0</v>
      </c>
      <c r="AR18" s="48">
        <f>SUM('1.Game'!AQ17:AS19)-'1.Game'!AR18</f>
        <v>0</v>
      </c>
    </row>
    <row r="19" spans="5:44" x14ac:dyDescent="0.25">
      <c r="E19" s="28">
        <f>SUM('1.Game'!D18:F20)-'1.Game'!E19</f>
        <v>0</v>
      </c>
      <c r="F19" s="29">
        <f>SUM('1.Game'!E18:G20)-'1.Game'!F19</f>
        <v>0</v>
      </c>
      <c r="G19" s="29">
        <f>SUM('1.Game'!F18:H20)-'1.Game'!G19</f>
        <v>0</v>
      </c>
      <c r="H19" s="29">
        <f>SUM('1.Game'!G18:I20)-'1.Game'!H19</f>
        <v>0</v>
      </c>
      <c r="I19" s="29">
        <f>SUM('1.Game'!H18:J20)-'1.Game'!I19</f>
        <v>0</v>
      </c>
      <c r="J19" s="29">
        <f>SUM('1.Game'!I18:K20)-'1.Game'!J19</f>
        <v>0</v>
      </c>
      <c r="K19" s="29">
        <f>SUM('1.Game'!J18:L20)-'1.Game'!K19</f>
        <v>0</v>
      </c>
      <c r="L19" s="29">
        <f>SUM('1.Game'!K18:M20)-'1.Game'!L19</f>
        <v>0</v>
      </c>
      <c r="M19" s="29">
        <f>SUM('1.Game'!L18:N20)-'1.Game'!M19</f>
        <v>0</v>
      </c>
      <c r="N19" s="29">
        <f>SUM('1.Game'!M18:O20)-'1.Game'!N19</f>
        <v>0</v>
      </c>
      <c r="O19" s="29">
        <f>SUM('1.Game'!N18:P20)-'1.Game'!O19</f>
        <v>0</v>
      </c>
      <c r="P19" s="29">
        <f>SUM('1.Game'!O18:Q20)-'1.Game'!P19</f>
        <v>0</v>
      </c>
      <c r="Q19" s="29">
        <f>SUM('1.Game'!P18:R20)-'1.Game'!Q19</f>
        <v>0</v>
      </c>
      <c r="R19" s="29">
        <f>SUM('1.Game'!Q18:S20)-'1.Game'!R19</f>
        <v>1</v>
      </c>
      <c r="S19" s="29">
        <f>SUM('1.Game'!R18:T20)-'1.Game'!S19</f>
        <v>2</v>
      </c>
      <c r="T19" s="29">
        <f>SUM('1.Game'!S18:U20)-'1.Game'!T19</f>
        <v>3</v>
      </c>
      <c r="U19" s="29">
        <f>SUM('1.Game'!T18:V20)-'1.Game'!U19</f>
        <v>3</v>
      </c>
      <c r="V19" s="29">
        <f>SUM('1.Game'!U18:W20)-'1.Game'!V19</f>
        <v>3</v>
      </c>
      <c r="W19" s="29">
        <f>SUM('1.Game'!V18:X20)-'1.Game'!W19</f>
        <v>3</v>
      </c>
      <c r="X19" s="29">
        <f>SUM('1.Game'!W18:Y20)-'1.Game'!X19</f>
        <v>3</v>
      </c>
      <c r="Y19" s="29">
        <f>SUM('1.Game'!X18:Z20)-'1.Game'!Y19</f>
        <v>3</v>
      </c>
      <c r="Z19" s="29">
        <f>SUM('1.Game'!Y18:AA20)-'1.Game'!Z19</f>
        <v>3</v>
      </c>
      <c r="AA19" s="29">
        <f>SUM('1.Game'!Z18:AB20)-'1.Game'!AA19</f>
        <v>3</v>
      </c>
      <c r="AB19" s="29">
        <f>SUM('1.Game'!AA18:AC20)-'1.Game'!AB19</f>
        <v>3</v>
      </c>
      <c r="AC19" s="29">
        <f>SUM('1.Game'!AB18:AD20)-'1.Game'!AC19</f>
        <v>3</v>
      </c>
      <c r="AD19" s="29">
        <f>SUM('1.Game'!AC18:AE20)-'1.Game'!AD19</f>
        <v>2</v>
      </c>
      <c r="AE19" s="29">
        <f>SUM('1.Game'!AD18:AF20)-'1.Game'!AE19</f>
        <v>1</v>
      </c>
      <c r="AF19" s="29">
        <f>SUM('1.Game'!AE18:AG20)-'1.Game'!AF19</f>
        <v>0</v>
      </c>
      <c r="AG19" s="29">
        <f>SUM('1.Game'!AF18:AH20)-'1.Game'!AG19</f>
        <v>0</v>
      </c>
      <c r="AH19" s="29">
        <f>SUM('1.Game'!AG18:AI20)-'1.Game'!AH19</f>
        <v>0</v>
      </c>
      <c r="AI19" s="29">
        <f>SUM('1.Game'!AH18:AJ20)-'1.Game'!AI19</f>
        <v>0</v>
      </c>
      <c r="AJ19" s="29">
        <f>SUM('1.Game'!AI18:AK20)-'1.Game'!AJ19</f>
        <v>0</v>
      </c>
      <c r="AK19" s="29">
        <f>SUM('1.Game'!AJ18:AL20)-'1.Game'!AK19</f>
        <v>0</v>
      </c>
      <c r="AL19" s="29">
        <f>SUM('1.Game'!AK18:AM20)-'1.Game'!AL19</f>
        <v>0</v>
      </c>
      <c r="AM19" s="29">
        <f>SUM('1.Game'!AL18:AN20)-'1.Game'!AM19</f>
        <v>0</v>
      </c>
      <c r="AN19" s="29">
        <f>SUM('1.Game'!AM18:AO20)-'1.Game'!AN19</f>
        <v>0</v>
      </c>
      <c r="AO19" s="29">
        <f>SUM('1.Game'!AN18:AP20)-'1.Game'!AO19</f>
        <v>0</v>
      </c>
      <c r="AP19" s="29">
        <f>SUM('1.Game'!AO18:AQ20)-'1.Game'!AP19</f>
        <v>0</v>
      </c>
      <c r="AQ19" s="29">
        <f>SUM('1.Game'!AP18:AR20)-'1.Game'!AQ19</f>
        <v>0</v>
      </c>
      <c r="AR19" s="48">
        <f>SUM('1.Game'!AQ18:AS20)-'1.Game'!AR19</f>
        <v>0</v>
      </c>
    </row>
    <row r="20" spans="5:44" x14ac:dyDescent="0.25">
      <c r="E20" s="28">
        <f>SUM('1.Game'!D19:F21)-'1.Game'!E20</f>
        <v>0</v>
      </c>
      <c r="F20" s="29">
        <f>SUM('1.Game'!E19:G21)-'1.Game'!F20</f>
        <v>0</v>
      </c>
      <c r="G20" s="29">
        <f>SUM('1.Game'!F19:H21)-'1.Game'!G20</f>
        <v>0</v>
      </c>
      <c r="H20" s="29">
        <f>SUM('1.Game'!G19:I21)-'1.Game'!H20</f>
        <v>0</v>
      </c>
      <c r="I20" s="29">
        <f>SUM('1.Game'!H19:J21)-'1.Game'!I20</f>
        <v>0</v>
      </c>
      <c r="J20" s="29">
        <f>SUM('1.Game'!I19:K21)-'1.Game'!J20</f>
        <v>0</v>
      </c>
      <c r="K20" s="29">
        <f>SUM('1.Game'!J19:L21)-'1.Game'!K20</f>
        <v>0</v>
      </c>
      <c r="L20" s="29">
        <f>SUM('1.Game'!K19:M21)-'1.Game'!L20</f>
        <v>0</v>
      </c>
      <c r="M20" s="29">
        <f>SUM('1.Game'!L19:N21)-'1.Game'!M20</f>
        <v>0</v>
      </c>
      <c r="N20" s="29">
        <f>SUM('1.Game'!M19:O21)-'1.Game'!N20</f>
        <v>0</v>
      </c>
      <c r="O20" s="29">
        <f>SUM('1.Game'!N19:P21)-'1.Game'!O20</f>
        <v>0</v>
      </c>
      <c r="P20" s="29">
        <f>SUM('1.Game'!O19:Q21)-'1.Game'!P20</f>
        <v>0</v>
      </c>
      <c r="Q20" s="29">
        <f>SUM('1.Game'!P19:R21)-'1.Game'!Q20</f>
        <v>0</v>
      </c>
      <c r="R20" s="29">
        <f>SUM('1.Game'!Q19:S21)-'1.Game'!R20</f>
        <v>1</v>
      </c>
      <c r="S20" s="29">
        <f>SUM('1.Game'!R19:T21)-'1.Game'!S20</f>
        <v>1</v>
      </c>
      <c r="T20" s="29">
        <f>SUM('1.Game'!S19:U21)-'1.Game'!T20</f>
        <v>2</v>
      </c>
      <c r="U20" s="29">
        <f>SUM('1.Game'!T19:V21)-'1.Game'!U20</f>
        <v>2</v>
      </c>
      <c r="V20" s="29">
        <f>SUM('1.Game'!U19:W21)-'1.Game'!V20</f>
        <v>2</v>
      </c>
      <c r="W20" s="29">
        <f>SUM('1.Game'!V19:X21)-'1.Game'!W20</f>
        <v>2</v>
      </c>
      <c r="X20" s="29">
        <f>SUM('1.Game'!W19:Y21)-'1.Game'!X20</f>
        <v>2</v>
      </c>
      <c r="Y20" s="29">
        <f>SUM('1.Game'!X19:Z21)-'1.Game'!Y20</f>
        <v>2</v>
      </c>
      <c r="Z20" s="29">
        <f>SUM('1.Game'!Y19:AA21)-'1.Game'!Z20</f>
        <v>2</v>
      </c>
      <c r="AA20" s="29">
        <f>SUM('1.Game'!Z19:AB21)-'1.Game'!AA20</f>
        <v>2</v>
      </c>
      <c r="AB20" s="29">
        <f>SUM('1.Game'!AA19:AC21)-'1.Game'!AB20</f>
        <v>2</v>
      </c>
      <c r="AC20" s="29">
        <f>SUM('1.Game'!AB19:AD21)-'1.Game'!AC20</f>
        <v>2</v>
      </c>
      <c r="AD20" s="29">
        <f>SUM('1.Game'!AC19:AE21)-'1.Game'!AD20</f>
        <v>1</v>
      </c>
      <c r="AE20" s="29">
        <f>SUM('1.Game'!AD19:AF21)-'1.Game'!AE20</f>
        <v>1</v>
      </c>
      <c r="AF20" s="29">
        <f>SUM('1.Game'!AE19:AG21)-'1.Game'!AF20</f>
        <v>0</v>
      </c>
      <c r="AG20" s="29">
        <f>SUM('1.Game'!AF19:AH21)-'1.Game'!AG20</f>
        <v>0</v>
      </c>
      <c r="AH20" s="29">
        <f>SUM('1.Game'!AG19:AI21)-'1.Game'!AH20</f>
        <v>0</v>
      </c>
      <c r="AI20" s="29">
        <f>SUM('1.Game'!AH19:AJ21)-'1.Game'!AI20</f>
        <v>0</v>
      </c>
      <c r="AJ20" s="29">
        <f>SUM('1.Game'!AI19:AK21)-'1.Game'!AJ20</f>
        <v>0</v>
      </c>
      <c r="AK20" s="29">
        <f>SUM('1.Game'!AJ19:AL21)-'1.Game'!AK20</f>
        <v>0</v>
      </c>
      <c r="AL20" s="29">
        <f>SUM('1.Game'!AK19:AM21)-'1.Game'!AL20</f>
        <v>0</v>
      </c>
      <c r="AM20" s="29">
        <f>SUM('1.Game'!AL19:AN21)-'1.Game'!AM20</f>
        <v>0</v>
      </c>
      <c r="AN20" s="29">
        <f>SUM('1.Game'!AM19:AO21)-'1.Game'!AN20</f>
        <v>0</v>
      </c>
      <c r="AO20" s="29">
        <f>SUM('1.Game'!AN19:AP21)-'1.Game'!AO20</f>
        <v>0</v>
      </c>
      <c r="AP20" s="29">
        <f>SUM('1.Game'!AO19:AQ21)-'1.Game'!AP20</f>
        <v>0</v>
      </c>
      <c r="AQ20" s="29">
        <f>SUM('1.Game'!AP19:AR21)-'1.Game'!AQ20</f>
        <v>0</v>
      </c>
      <c r="AR20" s="48">
        <f>SUM('1.Game'!AQ19:AS21)-'1.Game'!AR20</f>
        <v>0</v>
      </c>
    </row>
    <row r="21" spans="5:44" x14ac:dyDescent="0.25">
      <c r="E21" s="28">
        <f>SUM('1.Game'!D20:F22)-'1.Game'!E21</f>
        <v>0</v>
      </c>
      <c r="F21" s="29">
        <f>SUM('1.Game'!E20:G22)-'1.Game'!F21</f>
        <v>0</v>
      </c>
      <c r="G21" s="29">
        <f>SUM('1.Game'!F20:H22)-'1.Game'!G21</f>
        <v>0</v>
      </c>
      <c r="H21" s="29">
        <f>SUM('1.Game'!G20:I22)-'1.Game'!H21</f>
        <v>0</v>
      </c>
      <c r="I21" s="29">
        <f>SUM('1.Game'!H20:J22)-'1.Game'!I21</f>
        <v>0</v>
      </c>
      <c r="J21" s="29">
        <f>SUM('1.Game'!I20:K22)-'1.Game'!J21</f>
        <v>0</v>
      </c>
      <c r="K21" s="29">
        <f>SUM('1.Game'!J20:L22)-'1.Game'!K21</f>
        <v>0</v>
      </c>
      <c r="L21" s="29">
        <f>SUM('1.Game'!K20:M22)-'1.Game'!L21</f>
        <v>0</v>
      </c>
      <c r="M21" s="29">
        <f>SUM('1.Game'!L20:N22)-'1.Game'!M21</f>
        <v>0</v>
      </c>
      <c r="N21" s="29">
        <f>SUM('1.Game'!M20:O22)-'1.Game'!N21</f>
        <v>0</v>
      </c>
      <c r="O21" s="29">
        <f>SUM('1.Game'!N20:P22)-'1.Game'!O21</f>
        <v>0</v>
      </c>
      <c r="P21" s="29">
        <f>SUM('1.Game'!O20:Q22)-'1.Game'!P21</f>
        <v>0</v>
      </c>
      <c r="Q21" s="29">
        <f>SUM('1.Game'!P20:R22)-'1.Game'!Q21</f>
        <v>0</v>
      </c>
      <c r="R21" s="29">
        <f>SUM('1.Game'!Q20:S22)-'1.Game'!R21</f>
        <v>1</v>
      </c>
      <c r="S21" s="29">
        <f>SUM('1.Game'!R20:T22)-'1.Game'!S21</f>
        <v>2</v>
      </c>
      <c r="T21" s="29">
        <f>SUM('1.Game'!S20:U22)-'1.Game'!T21</f>
        <v>3</v>
      </c>
      <c r="U21" s="29">
        <f>SUM('1.Game'!T20:V22)-'1.Game'!U21</f>
        <v>3</v>
      </c>
      <c r="V21" s="29">
        <f>SUM('1.Game'!U20:W22)-'1.Game'!V21</f>
        <v>3</v>
      </c>
      <c r="W21" s="29">
        <f>SUM('1.Game'!V20:X22)-'1.Game'!W21</f>
        <v>3</v>
      </c>
      <c r="X21" s="29">
        <f>SUM('1.Game'!W20:Y22)-'1.Game'!X21</f>
        <v>3</v>
      </c>
      <c r="Y21" s="29">
        <f>SUM('1.Game'!X20:Z22)-'1.Game'!Y21</f>
        <v>3</v>
      </c>
      <c r="Z21" s="29">
        <f>SUM('1.Game'!Y20:AA22)-'1.Game'!Z21</f>
        <v>3</v>
      </c>
      <c r="AA21" s="29">
        <f>SUM('1.Game'!Z20:AB22)-'1.Game'!AA21</f>
        <v>3</v>
      </c>
      <c r="AB21" s="29">
        <f>SUM('1.Game'!AA20:AC22)-'1.Game'!AB21</f>
        <v>3</v>
      </c>
      <c r="AC21" s="29">
        <f>SUM('1.Game'!AB20:AD22)-'1.Game'!AC21</f>
        <v>3</v>
      </c>
      <c r="AD21" s="29">
        <f>SUM('1.Game'!AC20:AE22)-'1.Game'!AD21</f>
        <v>2</v>
      </c>
      <c r="AE21" s="29">
        <f>SUM('1.Game'!AD20:AF22)-'1.Game'!AE21</f>
        <v>1</v>
      </c>
      <c r="AF21" s="29">
        <f>SUM('1.Game'!AE20:AG22)-'1.Game'!AF21</f>
        <v>0</v>
      </c>
      <c r="AG21" s="29">
        <f>SUM('1.Game'!AF20:AH22)-'1.Game'!AG21</f>
        <v>0</v>
      </c>
      <c r="AH21" s="29">
        <f>SUM('1.Game'!AG20:AI22)-'1.Game'!AH21</f>
        <v>0</v>
      </c>
      <c r="AI21" s="29">
        <f>SUM('1.Game'!AH20:AJ22)-'1.Game'!AI21</f>
        <v>0</v>
      </c>
      <c r="AJ21" s="29">
        <f>SUM('1.Game'!AI20:AK22)-'1.Game'!AJ21</f>
        <v>0</v>
      </c>
      <c r="AK21" s="29">
        <f>SUM('1.Game'!AJ20:AL22)-'1.Game'!AK21</f>
        <v>0</v>
      </c>
      <c r="AL21" s="29">
        <f>SUM('1.Game'!AK20:AM22)-'1.Game'!AL21</f>
        <v>0</v>
      </c>
      <c r="AM21" s="29">
        <f>SUM('1.Game'!AL20:AN22)-'1.Game'!AM21</f>
        <v>0</v>
      </c>
      <c r="AN21" s="29">
        <f>SUM('1.Game'!AM20:AO22)-'1.Game'!AN21</f>
        <v>0</v>
      </c>
      <c r="AO21" s="29">
        <f>SUM('1.Game'!AN20:AP22)-'1.Game'!AO21</f>
        <v>0</v>
      </c>
      <c r="AP21" s="29">
        <f>SUM('1.Game'!AO20:AQ22)-'1.Game'!AP21</f>
        <v>0</v>
      </c>
      <c r="AQ21" s="29">
        <f>SUM('1.Game'!AP20:AR22)-'1.Game'!AQ21</f>
        <v>0</v>
      </c>
      <c r="AR21" s="48">
        <f>SUM('1.Game'!AQ20:AS22)-'1.Game'!AR21</f>
        <v>0</v>
      </c>
    </row>
    <row r="22" spans="5:44" x14ac:dyDescent="0.25">
      <c r="E22" s="28">
        <f>SUM('1.Game'!D21:F23)-'1.Game'!E22</f>
        <v>0</v>
      </c>
      <c r="F22" s="29">
        <f>SUM('1.Game'!E21:G23)-'1.Game'!F22</f>
        <v>0</v>
      </c>
      <c r="G22" s="29">
        <f>SUM('1.Game'!F21:H23)-'1.Game'!G22</f>
        <v>0</v>
      </c>
      <c r="H22" s="29">
        <f>SUM('1.Game'!G21:I23)-'1.Game'!H22</f>
        <v>0</v>
      </c>
      <c r="I22" s="29">
        <f>SUM('1.Game'!H21:J23)-'1.Game'!I22</f>
        <v>0</v>
      </c>
      <c r="J22" s="29">
        <f>SUM('1.Game'!I21:K23)-'1.Game'!J22</f>
        <v>0</v>
      </c>
      <c r="K22" s="29">
        <f>SUM('1.Game'!J21:L23)-'1.Game'!K22</f>
        <v>0</v>
      </c>
      <c r="L22" s="29">
        <f>SUM('1.Game'!K21:M23)-'1.Game'!L22</f>
        <v>0</v>
      </c>
      <c r="M22" s="29">
        <f>SUM('1.Game'!L21:N23)-'1.Game'!M22</f>
        <v>0</v>
      </c>
      <c r="N22" s="29">
        <f>SUM('1.Game'!M21:O23)-'1.Game'!N22</f>
        <v>0</v>
      </c>
      <c r="O22" s="29">
        <f>SUM('1.Game'!N21:P23)-'1.Game'!O22</f>
        <v>0</v>
      </c>
      <c r="P22" s="29">
        <f>SUM('1.Game'!O21:Q23)-'1.Game'!P22</f>
        <v>0</v>
      </c>
      <c r="Q22" s="29">
        <f>SUM('1.Game'!P21:R23)-'1.Game'!Q22</f>
        <v>0</v>
      </c>
      <c r="R22" s="29">
        <f>SUM('1.Game'!Q21:S23)-'1.Game'!R22</f>
        <v>1</v>
      </c>
      <c r="S22" s="29">
        <f>SUM('1.Game'!R21:T23)-'1.Game'!S22</f>
        <v>2</v>
      </c>
      <c r="T22" s="29">
        <f>SUM('1.Game'!S21:U23)-'1.Game'!T22</f>
        <v>3</v>
      </c>
      <c r="U22" s="29">
        <f>SUM('1.Game'!T21:V23)-'1.Game'!U22</f>
        <v>3</v>
      </c>
      <c r="V22" s="29">
        <f>SUM('1.Game'!U21:W23)-'1.Game'!V22</f>
        <v>3</v>
      </c>
      <c r="W22" s="29">
        <f>SUM('1.Game'!V21:X23)-'1.Game'!W22</f>
        <v>3</v>
      </c>
      <c r="X22" s="29">
        <f>SUM('1.Game'!W21:Y23)-'1.Game'!X22</f>
        <v>3</v>
      </c>
      <c r="Y22" s="29">
        <f>SUM('1.Game'!X21:Z23)-'1.Game'!Y22</f>
        <v>3</v>
      </c>
      <c r="Z22" s="29">
        <f>SUM('1.Game'!Y21:AA23)-'1.Game'!Z22</f>
        <v>3</v>
      </c>
      <c r="AA22" s="29">
        <f>SUM('1.Game'!Z21:AB23)-'1.Game'!AA22</f>
        <v>3</v>
      </c>
      <c r="AB22" s="29">
        <f>SUM('1.Game'!AA21:AC23)-'1.Game'!AB22</f>
        <v>3</v>
      </c>
      <c r="AC22" s="29">
        <f>SUM('1.Game'!AB21:AD23)-'1.Game'!AC22</f>
        <v>3</v>
      </c>
      <c r="AD22" s="29">
        <f>SUM('1.Game'!AC21:AE23)-'1.Game'!AD22</f>
        <v>2</v>
      </c>
      <c r="AE22" s="29">
        <f>SUM('1.Game'!AD21:AF23)-'1.Game'!AE22</f>
        <v>1</v>
      </c>
      <c r="AF22" s="29">
        <f>SUM('1.Game'!AE21:AG23)-'1.Game'!AF22</f>
        <v>0</v>
      </c>
      <c r="AG22" s="29">
        <f>SUM('1.Game'!AF21:AH23)-'1.Game'!AG22</f>
        <v>0</v>
      </c>
      <c r="AH22" s="29">
        <f>SUM('1.Game'!AG21:AI23)-'1.Game'!AH22</f>
        <v>0</v>
      </c>
      <c r="AI22" s="29">
        <f>SUM('1.Game'!AH21:AJ23)-'1.Game'!AI22</f>
        <v>0</v>
      </c>
      <c r="AJ22" s="29">
        <f>SUM('1.Game'!AI21:AK23)-'1.Game'!AJ22</f>
        <v>0</v>
      </c>
      <c r="AK22" s="29">
        <f>SUM('1.Game'!AJ21:AL23)-'1.Game'!AK22</f>
        <v>0</v>
      </c>
      <c r="AL22" s="29">
        <f>SUM('1.Game'!AK21:AM23)-'1.Game'!AL22</f>
        <v>0</v>
      </c>
      <c r="AM22" s="29">
        <f>SUM('1.Game'!AL21:AN23)-'1.Game'!AM22</f>
        <v>0</v>
      </c>
      <c r="AN22" s="29">
        <f>SUM('1.Game'!AM21:AO23)-'1.Game'!AN22</f>
        <v>0</v>
      </c>
      <c r="AO22" s="29">
        <f>SUM('1.Game'!AN21:AP23)-'1.Game'!AO22</f>
        <v>0</v>
      </c>
      <c r="AP22" s="29">
        <f>SUM('1.Game'!AO21:AQ23)-'1.Game'!AP22</f>
        <v>0</v>
      </c>
      <c r="AQ22" s="29">
        <f>SUM('1.Game'!AP21:AR23)-'1.Game'!AQ22</f>
        <v>0</v>
      </c>
      <c r="AR22" s="48">
        <f>SUM('1.Game'!AQ21:AS23)-'1.Game'!AR22</f>
        <v>0</v>
      </c>
    </row>
    <row r="23" spans="5:44" x14ac:dyDescent="0.25">
      <c r="E23" s="28">
        <f>SUM('1.Game'!D22:F24)-'1.Game'!E23</f>
        <v>0</v>
      </c>
      <c r="F23" s="29">
        <f>SUM('1.Game'!E22:G24)-'1.Game'!F23</f>
        <v>0</v>
      </c>
      <c r="G23" s="29">
        <f>SUM('1.Game'!F22:H24)-'1.Game'!G23</f>
        <v>0</v>
      </c>
      <c r="H23" s="29">
        <f>SUM('1.Game'!G22:I24)-'1.Game'!H23</f>
        <v>0</v>
      </c>
      <c r="I23" s="29">
        <f>SUM('1.Game'!H22:J24)-'1.Game'!I23</f>
        <v>0</v>
      </c>
      <c r="J23" s="29">
        <f>SUM('1.Game'!I22:K24)-'1.Game'!J23</f>
        <v>0</v>
      </c>
      <c r="K23" s="29">
        <f>SUM('1.Game'!J22:L24)-'1.Game'!K23</f>
        <v>0</v>
      </c>
      <c r="L23" s="29">
        <f>SUM('1.Game'!K22:M24)-'1.Game'!L23</f>
        <v>0</v>
      </c>
      <c r="M23" s="29">
        <f>SUM('1.Game'!L22:N24)-'1.Game'!M23</f>
        <v>0</v>
      </c>
      <c r="N23" s="29">
        <f>SUM('1.Game'!M22:O24)-'1.Game'!N23</f>
        <v>0</v>
      </c>
      <c r="O23" s="29">
        <f>SUM('1.Game'!N22:P24)-'1.Game'!O23</f>
        <v>0</v>
      </c>
      <c r="P23" s="29">
        <f>SUM('1.Game'!O22:Q24)-'1.Game'!P23</f>
        <v>0</v>
      </c>
      <c r="Q23" s="29">
        <f>SUM('1.Game'!P22:R24)-'1.Game'!Q23</f>
        <v>0</v>
      </c>
      <c r="R23" s="29">
        <f>SUM('1.Game'!Q22:S24)-'1.Game'!R23</f>
        <v>1</v>
      </c>
      <c r="S23" s="29">
        <f>SUM('1.Game'!R22:T24)-'1.Game'!S23</f>
        <v>1</v>
      </c>
      <c r="T23" s="29">
        <f>SUM('1.Game'!S22:U24)-'1.Game'!T23</f>
        <v>2</v>
      </c>
      <c r="U23" s="29">
        <f>SUM('1.Game'!T22:V24)-'1.Game'!U23</f>
        <v>2</v>
      </c>
      <c r="V23" s="29">
        <f>SUM('1.Game'!U22:W24)-'1.Game'!V23</f>
        <v>2</v>
      </c>
      <c r="W23" s="29">
        <f>SUM('1.Game'!V22:X24)-'1.Game'!W23</f>
        <v>2</v>
      </c>
      <c r="X23" s="29">
        <f>SUM('1.Game'!W22:Y24)-'1.Game'!X23</f>
        <v>2</v>
      </c>
      <c r="Y23" s="29">
        <f>SUM('1.Game'!X22:Z24)-'1.Game'!Y23</f>
        <v>2</v>
      </c>
      <c r="Z23" s="29">
        <f>SUM('1.Game'!Y22:AA24)-'1.Game'!Z23</f>
        <v>2</v>
      </c>
      <c r="AA23" s="29">
        <f>SUM('1.Game'!Z22:AB24)-'1.Game'!AA23</f>
        <v>2</v>
      </c>
      <c r="AB23" s="29">
        <f>SUM('1.Game'!AA22:AC24)-'1.Game'!AB23</f>
        <v>2</v>
      </c>
      <c r="AC23" s="29">
        <f>SUM('1.Game'!AB22:AD24)-'1.Game'!AC23</f>
        <v>2</v>
      </c>
      <c r="AD23" s="29">
        <f>SUM('1.Game'!AC22:AE24)-'1.Game'!AD23</f>
        <v>1</v>
      </c>
      <c r="AE23" s="29">
        <f>SUM('1.Game'!AD22:AF24)-'1.Game'!AE23</f>
        <v>1</v>
      </c>
      <c r="AF23" s="29">
        <f>SUM('1.Game'!AE22:AG24)-'1.Game'!AF23</f>
        <v>0</v>
      </c>
      <c r="AG23" s="29">
        <f>SUM('1.Game'!AF22:AH24)-'1.Game'!AG23</f>
        <v>0</v>
      </c>
      <c r="AH23" s="29">
        <f>SUM('1.Game'!AG22:AI24)-'1.Game'!AH23</f>
        <v>0</v>
      </c>
      <c r="AI23" s="29">
        <f>SUM('1.Game'!AH22:AJ24)-'1.Game'!AI23</f>
        <v>0</v>
      </c>
      <c r="AJ23" s="29">
        <f>SUM('1.Game'!AI22:AK24)-'1.Game'!AJ23</f>
        <v>0</v>
      </c>
      <c r="AK23" s="29">
        <f>SUM('1.Game'!AJ22:AL24)-'1.Game'!AK23</f>
        <v>0</v>
      </c>
      <c r="AL23" s="29">
        <f>SUM('1.Game'!AK22:AM24)-'1.Game'!AL23</f>
        <v>0</v>
      </c>
      <c r="AM23" s="29">
        <f>SUM('1.Game'!AL22:AN24)-'1.Game'!AM23</f>
        <v>0</v>
      </c>
      <c r="AN23" s="29">
        <f>SUM('1.Game'!AM22:AO24)-'1.Game'!AN23</f>
        <v>0</v>
      </c>
      <c r="AO23" s="29">
        <f>SUM('1.Game'!AN22:AP24)-'1.Game'!AO23</f>
        <v>0</v>
      </c>
      <c r="AP23" s="29">
        <f>SUM('1.Game'!AO22:AQ24)-'1.Game'!AP23</f>
        <v>0</v>
      </c>
      <c r="AQ23" s="29">
        <f>SUM('1.Game'!AP22:AR24)-'1.Game'!AQ23</f>
        <v>0</v>
      </c>
      <c r="AR23" s="48">
        <f>SUM('1.Game'!AQ22:AS24)-'1.Game'!AR23</f>
        <v>0</v>
      </c>
    </row>
    <row r="24" spans="5:44" x14ac:dyDescent="0.25">
      <c r="E24" s="28">
        <f>SUM('1.Game'!D23:F25)-'1.Game'!E24</f>
        <v>0</v>
      </c>
      <c r="F24" s="29">
        <f>SUM('1.Game'!E23:G25)-'1.Game'!F24</f>
        <v>0</v>
      </c>
      <c r="G24" s="29">
        <f>SUM('1.Game'!F23:H25)-'1.Game'!G24</f>
        <v>0</v>
      </c>
      <c r="H24" s="29">
        <f>SUM('1.Game'!G23:I25)-'1.Game'!H24</f>
        <v>0</v>
      </c>
      <c r="I24" s="29">
        <f>SUM('1.Game'!H23:J25)-'1.Game'!I24</f>
        <v>0</v>
      </c>
      <c r="J24" s="29">
        <f>SUM('1.Game'!I23:K25)-'1.Game'!J24</f>
        <v>0</v>
      </c>
      <c r="K24" s="29">
        <f>SUM('1.Game'!J23:L25)-'1.Game'!K24</f>
        <v>0</v>
      </c>
      <c r="L24" s="29">
        <f>SUM('1.Game'!K23:M25)-'1.Game'!L24</f>
        <v>0</v>
      </c>
      <c r="M24" s="29">
        <f>SUM('1.Game'!L23:N25)-'1.Game'!M24</f>
        <v>0</v>
      </c>
      <c r="N24" s="29">
        <f>SUM('1.Game'!M23:O25)-'1.Game'!N24</f>
        <v>0</v>
      </c>
      <c r="O24" s="29">
        <f>SUM('1.Game'!N23:P25)-'1.Game'!O24</f>
        <v>0</v>
      </c>
      <c r="P24" s="29">
        <f>SUM('1.Game'!O23:Q25)-'1.Game'!P24</f>
        <v>0</v>
      </c>
      <c r="Q24" s="29">
        <f>SUM('1.Game'!P23:R25)-'1.Game'!Q24</f>
        <v>0</v>
      </c>
      <c r="R24" s="29">
        <f>SUM('1.Game'!Q23:S25)-'1.Game'!R24</f>
        <v>1</v>
      </c>
      <c r="S24" s="29">
        <f>SUM('1.Game'!R23:T25)-'1.Game'!S24</f>
        <v>2</v>
      </c>
      <c r="T24" s="29">
        <f>SUM('1.Game'!S23:U25)-'1.Game'!T24</f>
        <v>3</v>
      </c>
      <c r="U24" s="29">
        <f>SUM('1.Game'!T23:V25)-'1.Game'!U24</f>
        <v>3</v>
      </c>
      <c r="V24" s="29">
        <f>SUM('1.Game'!U23:W25)-'1.Game'!V24</f>
        <v>3</v>
      </c>
      <c r="W24" s="29">
        <f>SUM('1.Game'!V23:X25)-'1.Game'!W24</f>
        <v>3</v>
      </c>
      <c r="X24" s="29">
        <f>SUM('1.Game'!W23:Y25)-'1.Game'!X24</f>
        <v>3</v>
      </c>
      <c r="Y24" s="29">
        <f>SUM('1.Game'!X23:Z25)-'1.Game'!Y24</f>
        <v>3</v>
      </c>
      <c r="Z24" s="29">
        <f>SUM('1.Game'!Y23:AA25)-'1.Game'!Z24</f>
        <v>3</v>
      </c>
      <c r="AA24" s="29">
        <f>SUM('1.Game'!Z23:AB25)-'1.Game'!AA24</f>
        <v>3</v>
      </c>
      <c r="AB24" s="29">
        <f>SUM('1.Game'!AA23:AC25)-'1.Game'!AB24</f>
        <v>3</v>
      </c>
      <c r="AC24" s="29">
        <f>SUM('1.Game'!AB23:AD25)-'1.Game'!AC24</f>
        <v>3</v>
      </c>
      <c r="AD24" s="29">
        <f>SUM('1.Game'!AC23:AE25)-'1.Game'!AD24</f>
        <v>2</v>
      </c>
      <c r="AE24" s="29">
        <f>SUM('1.Game'!AD23:AF25)-'1.Game'!AE24</f>
        <v>1</v>
      </c>
      <c r="AF24" s="29">
        <f>SUM('1.Game'!AE23:AG25)-'1.Game'!AF24</f>
        <v>0</v>
      </c>
      <c r="AG24" s="29">
        <f>SUM('1.Game'!AF23:AH25)-'1.Game'!AG24</f>
        <v>0</v>
      </c>
      <c r="AH24" s="29">
        <f>SUM('1.Game'!AG23:AI25)-'1.Game'!AH24</f>
        <v>0</v>
      </c>
      <c r="AI24" s="29">
        <f>SUM('1.Game'!AH23:AJ25)-'1.Game'!AI24</f>
        <v>0</v>
      </c>
      <c r="AJ24" s="29">
        <f>SUM('1.Game'!AI23:AK25)-'1.Game'!AJ24</f>
        <v>0</v>
      </c>
      <c r="AK24" s="29">
        <f>SUM('1.Game'!AJ23:AL25)-'1.Game'!AK24</f>
        <v>0</v>
      </c>
      <c r="AL24" s="29">
        <f>SUM('1.Game'!AK23:AM25)-'1.Game'!AL24</f>
        <v>0</v>
      </c>
      <c r="AM24" s="29">
        <f>SUM('1.Game'!AL23:AN25)-'1.Game'!AM24</f>
        <v>0</v>
      </c>
      <c r="AN24" s="29">
        <f>SUM('1.Game'!AM23:AO25)-'1.Game'!AN24</f>
        <v>0</v>
      </c>
      <c r="AO24" s="29">
        <f>SUM('1.Game'!AN23:AP25)-'1.Game'!AO24</f>
        <v>0</v>
      </c>
      <c r="AP24" s="29">
        <f>SUM('1.Game'!AO23:AQ25)-'1.Game'!AP24</f>
        <v>0</v>
      </c>
      <c r="AQ24" s="29">
        <f>SUM('1.Game'!AP23:AR25)-'1.Game'!AQ24</f>
        <v>0</v>
      </c>
      <c r="AR24" s="48">
        <f>SUM('1.Game'!AQ23:AS25)-'1.Game'!AR24</f>
        <v>0</v>
      </c>
    </row>
    <row r="25" spans="5:44" x14ac:dyDescent="0.25">
      <c r="E25" s="28">
        <f>SUM('1.Game'!D24:F26)-'1.Game'!E25</f>
        <v>0</v>
      </c>
      <c r="F25" s="29">
        <f>SUM('1.Game'!E24:G26)-'1.Game'!F25</f>
        <v>0</v>
      </c>
      <c r="G25" s="29">
        <f>SUM('1.Game'!F24:H26)-'1.Game'!G25</f>
        <v>0</v>
      </c>
      <c r="H25" s="29">
        <f>SUM('1.Game'!G24:I26)-'1.Game'!H25</f>
        <v>0</v>
      </c>
      <c r="I25" s="29">
        <f>SUM('1.Game'!H24:J26)-'1.Game'!I25</f>
        <v>0</v>
      </c>
      <c r="J25" s="29">
        <f>SUM('1.Game'!I24:K26)-'1.Game'!J25</f>
        <v>0</v>
      </c>
      <c r="K25" s="29">
        <f>SUM('1.Game'!J24:L26)-'1.Game'!K25</f>
        <v>0</v>
      </c>
      <c r="L25" s="29">
        <f>SUM('1.Game'!K24:M26)-'1.Game'!L25</f>
        <v>0</v>
      </c>
      <c r="M25" s="29">
        <f>SUM('1.Game'!L24:N26)-'1.Game'!M25</f>
        <v>0</v>
      </c>
      <c r="N25" s="29">
        <f>SUM('1.Game'!M24:O26)-'1.Game'!N25</f>
        <v>0</v>
      </c>
      <c r="O25" s="29">
        <f>SUM('1.Game'!N24:P26)-'1.Game'!O25</f>
        <v>0</v>
      </c>
      <c r="P25" s="29">
        <f>SUM('1.Game'!O24:Q26)-'1.Game'!P25</f>
        <v>0</v>
      </c>
      <c r="Q25" s="29">
        <f>SUM('1.Game'!P24:R26)-'1.Game'!Q25</f>
        <v>0</v>
      </c>
      <c r="R25" s="29">
        <f>SUM('1.Game'!Q24:S26)-'1.Game'!R25</f>
        <v>0</v>
      </c>
      <c r="S25" s="29">
        <f>SUM('1.Game'!R24:T26)-'1.Game'!S25</f>
        <v>0</v>
      </c>
      <c r="T25" s="29">
        <f>SUM('1.Game'!S24:U26)-'1.Game'!T25</f>
        <v>0</v>
      </c>
      <c r="U25" s="29">
        <f>SUM('1.Game'!T24:V26)-'1.Game'!U25</f>
        <v>0</v>
      </c>
      <c r="V25" s="29">
        <f>SUM('1.Game'!U24:W26)-'1.Game'!V25</f>
        <v>0</v>
      </c>
      <c r="W25" s="29">
        <f>SUM('1.Game'!V24:X26)-'1.Game'!W25</f>
        <v>0</v>
      </c>
      <c r="X25" s="29">
        <f>SUM('1.Game'!W24:Y26)-'1.Game'!X25</f>
        <v>0</v>
      </c>
      <c r="Y25" s="29">
        <f>SUM('1.Game'!X24:Z26)-'1.Game'!Y25</f>
        <v>0</v>
      </c>
      <c r="Z25" s="29">
        <f>SUM('1.Game'!Y24:AA26)-'1.Game'!Z25</f>
        <v>0</v>
      </c>
      <c r="AA25" s="29">
        <f>SUM('1.Game'!Z24:AB26)-'1.Game'!AA25</f>
        <v>0</v>
      </c>
      <c r="AB25" s="29">
        <f>SUM('1.Game'!AA24:AC26)-'1.Game'!AB25</f>
        <v>0</v>
      </c>
      <c r="AC25" s="29">
        <f>SUM('1.Game'!AB24:AD26)-'1.Game'!AC25</f>
        <v>0</v>
      </c>
      <c r="AD25" s="29">
        <f>SUM('1.Game'!AC24:AE26)-'1.Game'!AD25</f>
        <v>0</v>
      </c>
      <c r="AE25" s="29">
        <f>SUM('1.Game'!AD24:AF26)-'1.Game'!AE25</f>
        <v>0</v>
      </c>
      <c r="AF25" s="29">
        <f>SUM('1.Game'!AE24:AG26)-'1.Game'!AF25</f>
        <v>0</v>
      </c>
      <c r="AG25" s="29">
        <f>SUM('1.Game'!AF24:AH26)-'1.Game'!AG25</f>
        <v>0</v>
      </c>
      <c r="AH25" s="29">
        <f>SUM('1.Game'!AG24:AI26)-'1.Game'!AH25</f>
        <v>0</v>
      </c>
      <c r="AI25" s="29">
        <f>SUM('1.Game'!AH24:AJ26)-'1.Game'!AI25</f>
        <v>0</v>
      </c>
      <c r="AJ25" s="29">
        <f>SUM('1.Game'!AI24:AK26)-'1.Game'!AJ25</f>
        <v>0</v>
      </c>
      <c r="AK25" s="29">
        <f>SUM('1.Game'!AJ24:AL26)-'1.Game'!AK25</f>
        <v>0</v>
      </c>
      <c r="AL25" s="29">
        <f>SUM('1.Game'!AK24:AM26)-'1.Game'!AL25</f>
        <v>0</v>
      </c>
      <c r="AM25" s="29">
        <f>SUM('1.Game'!AL24:AN26)-'1.Game'!AM25</f>
        <v>0</v>
      </c>
      <c r="AN25" s="29">
        <f>SUM('1.Game'!AM24:AO26)-'1.Game'!AN25</f>
        <v>0</v>
      </c>
      <c r="AO25" s="29">
        <f>SUM('1.Game'!AN24:AP26)-'1.Game'!AO25</f>
        <v>0</v>
      </c>
      <c r="AP25" s="29">
        <f>SUM('1.Game'!AO24:AQ26)-'1.Game'!AP25</f>
        <v>0</v>
      </c>
      <c r="AQ25" s="29">
        <f>SUM('1.Game'!AP24:AR26)-'1.Game'!AQ25</f>
        <v>0</v>
      </c>
      <c r="AR25" s="48">
        <f>SUM('1.Game'!AQ24:AS26)-'1.Game'!AR25</f>
        <v>0</v>
      </c>
    </row>
    <row r="26" spans="5:44" x14ac:dyDescent="0.25">
      <c r="E26" s="28">
        <f>SUM('1.Game'!D25:F27)-'1.Game'!E26</f>
        <v>0</v>
      </c>
      <c r="F26" s="29">
        <f>SUM('1.Game'!E25:G27)-'1.Game'!F26</f>
        <v>0</v>
      </c>
      <c r="G26" s="29">
        <f>SUM('1.Game'!F25:H27)-'1.Game'!G26</f>
        <v>0</v>
      </c>
      <c r="H26" s="29">
        <f>SUM('1.Game'!G25:I27)-'1.Game'!H26</f>
        <v>0</v>
      </c>
      <c r="I26" s="29">
        <f>SUM('1.Game'!H25:J27)-'1.Game'!I26</f>
        <v>0</v>
      </c>
      <c r="J26" s="29">
        <f>SUM('1.Game'!I25:K27)-'1.Game'!J26</f>
        <v>0</v>
      </c>
      <c r="K26" s="29">
        <f>SUM('1.Game'!J25:L27)-'1.Game'!K26</f>
        <v>0</v>
      </c>
      <c r="L26" s="29">
        <f>SUM('1.Game'!K25:M27)-'1.Game'!L26</f>
        <v>0</v>
      </c>
      <c r="M26" s="29">
        <f>SUM('1.Game'!L25:N27)-'1.Game'!M26</f>
        <v>0</v>
      </c>
      <c r="N26" s="29">
        <f>SUM('1.Game'!M25:O27)-'1.Game'!N26</f>
        <v>0</v>
      </c>
      <c r="O26" s="29">
        <f>SUM('1.Game'!N25:P27)-'1.Game'!O26</f>
        <v>0</v>
      </c>
      <c r="P26" s="29">
        <f>SUM('1.Game'!O25:Q27)-'1.Game'!P26</f>
        <v>0</v>
      </c>
      <c r="Q26" s="29">
        <f>SUM('1.Game'!P25:R27)-'1.Game'!Q26</f>
        <v>0</v>
      </c>
      <c r="R26" s="29">
        <f>SUM('1.Game'!Q25:S27)-'1.Game'!R26</f>
        <v>0</v>
      </c>
      <c r="S26" s="29">
        <f>SUM('1.Game'!R25:T27)-'1.Game'!S26</f>
        <v>0</v>
      </c>
      <c r="T26" s="29">
        <f>SUM('1.Game'!S25:U27)-'1.Game'!T26</f>
        <v>0</v>
      </c>
      <c r="U26" s="29">
        <f>SUM('1.Game'!T25:V27)-'1.Game'!U26</f>
        <v>0</v>
      </c>
      <c r="V26" s="29">
        <f>SUM('1.Game'!U25:W27)-'1.Game'!V26</f>
        <v>0</v>
      </c>
      <c r="W26" s="29">
        <f>SUM('1.Game'!V25:X27)-'1.Game'!W26</f>
        <v>0</v>
      </c>
      <c r="X26" s="29">
        <f>SUM('1.Game'!W25:Y27)-'1.Game'!X26</f>
        <v>0</v>
      </c>
      <c r="Y26" s="29">
        <f>SUM('1.Game'!X25:Z27)-'1.Game'!Y26</f>
        <v>0</v>
      </c>
      <c r="Z26" s="29">
        <f>SUM('1.Game'!Y25:AA27)-'1.Game'!Z26</f>
        <v>0</v>
      </c>
      <c r="AA26" s="29">
        <f>SUM('1.Game'!Z25:AB27)-'1.Game'!AA26</f>
        <v>0</v>
      </c>
      <c r="AB26" s="29">
        <f>SUM('1.Game'!AA25:AC27)-'1.Game'!AB26</f>
        <v>0</v>
      </c>
      <c r="AC26" s="29">
        <f>SUM('1.Game'!AB25:AD27)-'1.Game'!AC26</f>
        <v>0</v>
      </c>
      <c r="AD26" s="29">
        <f>SUM('1.Game'!AC25:AE27)-'1.Game'!AD26</f>
        <v>0</v>
      </c>
      <c r="AE26" s="29">
        <f>SUM('1.Game'!AD25:AF27)-'1.Game'!AE26</f>
        <v>0</v>
      </c>
      <c r="AF26" s="29">
        <f>SUM('1.Game'!AE25:AG27)-'1.Game'!AF26</f>
        <v>0</v>
      </c>
      <c r="AG26" s="29">
        <f>SUM('1.Game'!AF25:AH27)-'1.Game'!AG26</f>
        <v>0</v>
      </c>
      <c r="AH26" s="29">
        <f>SUM('1.Game'!AG25:AI27)-'1.Game'!AH26</f>
        <v>0</v>
      </c>
      <c r="AI26" s="29">
        <f>SUM('1.Game'!AH25:AJ27)-'1.Game'!AI26</f>
        <v>0</v>
      </c>
      <c r="AJ26" s="29">
        <f>SUM('1.Game'!AI25:AK27)-'1.Game'!AJ26</f>
        <v>0</v>
      </c>
      <c r="AK26" s="29">
        <f>SUM('1.Game'!AJ25:AL27)-'1.Game'!AK26</f>
        <v>0</v>
      </c>
      <c r="AL26" s="29">
        <f>SUM('1.Game'!AK25:AM27)-'1.Game'!AL26</f>
        <v>0</v>
      </c>
      <c r="AM26" s="29">
        <f>SUM('1.Game'!AL25:AN27)-'1.Game'!AM26</f>
        <v>0</v>
      </c>
      <c r="AN26" s="29">
        <f>SUM('1.Game'!AM25:AO27)-'1.Game'!AN26</f>
        <v>0</v>
      </c>
      <c r="AO26" s="29">
        <f>SUM('1.Game'!AN25:AP27)-'1.Game'!AO26</f>
        <v>0</v>
      </c>
      <c r="AP26" s="29">
        <f>SUM('1.Game'!AO25:AQ27)-'1.Game'!AP26</f>
        <v>0</v>
      </c>
      <c r="AQ26" s="29">
        <f>SUM('1.Game'!AP25:AR27)-'1.Game'!AQ26</f>
        <v>0</v>
      </c>
      <c r="AR26" s="48">
        <f>SUM('1.Game'!AQ25:AS27)-'1.Game'!AR26</f>
        <v>0</v>
      </c>
    </row>
    <row r="27" spans="5:44" x14ac:dyDescent="0.25">
      <c r="E27" s="28">
        <f>SUM('1.Game'!D26:F28)-'1.Game'!E27</f>
        <v>0</v>
      </c>
      <c r="F27" s="29">
        <f>SUM('1.Game'!E26:G28)-'1.Game'!F27</f>
        <v>0</v>
      </c>
      <c r="G27" s="29">
        <f>SUM('1.Game'!F26:H28)-'1.Game'!G27</f>
        <v>0</v>
      </c>
      <c r="H27" s="29">
        <f>SUM('1.Game'!G26:I28)-'1.Game'!H27</f>
        <v>0</v>
      </c>
      <c r="I27" s="29">
        <f>SUM('1.Game'!H26:J28)-'1.Game'!I27</f>
        <v>0</v>
      </c>
      <c r="J27" s="29">
        <f>SUM('1.Game'!I26:K28)-'1.Game'!J27</f>
        <v>0</v>
      </c>
      <c r="K27" s="29">
        <f>SUM('1.Game'!J26:L28)-'1.Game'!K27</f>
        <v>0</v>
      </c>
      <c r="L27" s="29">
        <f>SUM('1.Game'!K26:M28)-'1.Game'!L27</f>
        <v>0</v>
      </c>
      <c r="M27" s="29">
        <f>SUM('1.Game'!L26:N28)-'1.Game'!M27</f>
        <v>0</v>
      </c>
      <c r="N27" s="29">
        <f>SUM('1.Game'!M26:O28)-'1.Game'!N27</f>
        <v>0</v>
      </c>
      <c r="O27" s="29">
        <f>SUM('1.Game'!N26:P28)-'1.Game'!O27</f>
        <v>0</v>
      </c>
      <c r="P27" s="29">
        <f>SUM('1.Game'!O26:Q28)-'1.Game'!P27</f>
        <v>0</v>
      </c>
      <c r="Q27" s="29">
        <f>SUM('1.Game'!P26:R28)-'1.Game'!Q27</f>
        <v>0</v>
      </c>
      <c r="R27" s="29">
        <f>SUM('1.Game'!Q26:S28)-'1.Game'!R27</f>
        <v>0</v>
      </c>
      <c r="S27" s="29">
        <f>SUM('1.Game'!R26:T28)-'1.Game'!S27</f>
        <v>0</v>
      </c>
      <c r="T27" s="29">
        <f>SUM('1.Game'!S26:U28)-'1.Game'!T27</f>
        <v>0</v>
      </c>
      <c r="U27" s="29">
        <f>SUM('1.Game'!T26:V28)-'1.Game'!U27</f>
        <v>0</v>
      </c>
      <c r="V27" s="29">
        <f>SUM('1.Game'!U26:W28)-'1.Game'!V27</f>
        <v>0</v>
      </c>
      <c r="W27" s="29">
        <f>SUM('1.Game'!V26:X28)-'1.Game'!W27</f>
        <v>0</v>
      </c>
      <c r="X27" s="29">
        <f>SUM('1.Game'!W26:Y28)-'1.Game'!X27</f>
        <v>0</v>
      </c>
      <c r="Y27" s="29">
        <f>SUM('1.Game'!X26:Z28)-'1.Game'!Y27</f>
        <v>0</v>
      </c>
      <c r="Z27" s="29">
        <f>SUM('1.Game'!Y26:AA28)-'1.Game'!Z27</f>
        <v>0</v>
      </c>
      <c r="AA27" s="29">
        <f>SUM('1.Game'!Z26:AB28)-'1.Game'!AA27</f>
        <v>0</v>
      </c>
      <c r="AB27" s="29">
        <f>SUM('1.Game'!AA26:AC28)-'1.Game'!AB27</f>
        <v>0</v>
      </c>
      <c r="AC27" s="29">
        <f>SUM('1.Game'!AB26:AD28)-'1.Game'!AC27</f>
        <v>0</v>
      </c>
      <c r="AD27" s="29">
        <f>SUM('1.Game'!AC26:AE28)-'1.Game'!AD27</f>
        <v>0</v>
      </c>
      <c r="AE27" s="29">
        <f>SUM('1.Game'!AD26:AF28)-'1.Game'!AE27</f>
        <v>0</v>
      </c>
      <c r="AF27" s="29">
        <f>SUM('1.Game'!AE26:AG28)-'1.Game'!AF27</f>
        <v>0</v>
      </c>
      <c r="AG27" s="29">
        <f>SUM('1.Game'!AF26:AH28)-'1.Game'!AG27</f>
        <v>0</v>
      </c>
      <c r="AH27" s="29">
        <f>SUM('1.Game'!AG26:AI28)-'1.Game'!AH27</f>
        <v>0</v>
      </c>
      <c r="AI27" s="29">
        <f>SUM('1.Game'!AH26:AJ28)-'1.Game'!AI27</f>
        <v>0</v>
      </c>
      <c r="AJ27" s="29">
        <f>SUM('1.Game'!AI26:AK28)-'1.Game'!AJ27</f>
        <v>0</v>
      </c>
      <c r="AK27" s="29">
        <f>SUM('1.Game'!AJ26:AL28)-'1.Game'!AK27</f>
        <v>0</v>
      </c>
      <c r="AL27" s="29">
        <f>SUM('1.Game'!AK26:AM28)-'1.Game'!AL27</f>
        <v>0</v>
      </c>
      <c r="AM27" s="29">
        <f>SUM('1.Game'!AL26:AN28)-'1.Game'!AM27</f>
        <v>0</v>
      </c>
      <c r="AN27" s="29">
        <f>SUM('1.Game'!AM26:AO28)-'1.Game'!AN27</f>
        <v>0</v>
      </c>
      <c r="AO27" s="29">
        <f>SUM('1.Game'!AN26:AP28)-'1.Game'!AO27</f>
        <v>0</v>
      </c>
      <c r="AP27" s="29">
        <f>SUM('1.Game'!AO26:AQ28)-'1.Game'!AP27</f>
        <v>0</v>
      </c>
      <c r="AQ27" s="29">
        <f>SUM('1.Game'!AP26:AR28)-'1.Game'!AQ27</f>
        <v>0</v>
      </c>
      <c r="AR27" s="48">
        <f>SUM('1.Game'!AQ26:AS28)-'1.Game'!AR27</f>
        <v>0</v>
      </c>
    </row>
    <row r="28" spans="5:44" x14ac:dyDescent="0.25">
      <c r="E28" s="28">
        <f>SUM('1.Game'!D27:F29)-'1.Game'!E28</f>
        <v>0</v>
      </c>
      <c r="F28" s="29">
        <f>SUM('1.Game'!E27:G29)-'1.Game'!F28</f>
        <v>0</v>
      </c>
      <c r="G28" s="29">
        <f>SUM('1.Game'!F27:H29)-'1.Game'!G28</f>
        <v>0</v>
      </c>
      <c r="H28" s="29">
        <f>SUM('1.Game'!G27:I29)-'1.Game'!H28</f>
        <v>0</v>
      </c>
      <c r="I28" s="29">
        <f>SUM('1.Game'!H27:J29)-'1.Game'!I28</f>
        <v>0</v>
      </c>
      <c r="J28" s="29">
        <f>SUM('1.Game'!I27:K29)-'1.Game'!J28</f>
        <v>0</v>
      </c>
      <c r="K28" s="29">
        <f>SUM('1.Game'!J27:L29)-'1.Game'!K28</f>
        <v>0</v>
      </c>
      <c r="L28" s="29">
        <f>SUM('1.Game'!K27:M29)-'1.Game'!L28</f>
        <v>0</v>
      </c>
      <c r="M28" s="29">
        <f>SUM('1.Game'!L27:N29)-'1.Game'!M28</f>
        <v>0</v>
      </c>
      <c r="N28" s="29">
        <f>SUM('1.Game'!M27:O29)-'1.Game'!N28</f>
        <v>0</v>
      </c>
      <c r="O28" s="29">
        <f>SUM('1.Game'!N27:P29)-'1.Game'!O28</f>
        <v>0</v>
      </c>
      <c r="P28" s="29">
        <f>SUM('1.Game'!O27:Q29)-'1.Game'!P28</f>
        <v>0</v>
      </c>
      <c r="Q28" s="29">
        <f>SUM('1.Game'!P27:R29)-'1.Game'!Q28</f>
        <v>0</v>
      </c>
      <c r="R28" s="29">
        <f>SUM('1.Game'!Q27:S29)-'1.Game'!R28</f>
        <v>0</v>
      </c>
      <c r="S28" s="29">
        <f>SUM('1.Game'!R27:T29)-'1.Game'!S28</f>
        <v>0</v>
      </c>
      <c r="T28" s="29">
        <f>SUM('1.Game'!S27:U29)-'1.Game'!T28</f>
        <v>0</v>
      </c>
      <c r="U28" s="29">
        <f>SUM('1.Game'!T27:V29)-'1.Game'!U28</f>
        <v>0</v>
      </c>
      <c r="V28" s="29">
        <f>SUM('1.Game'!U27:W29)-'1.Game'!V28</f>
        <v>0</v>
      </c>
      <c r="W28" s="29">
        <f>SUM('1.Game'!V27:X29)-'1.Game'!W28</f>
        <v>0</v>
      </c>
      <c r="X28" s="29">
        <f>SUM('1.Game'!W27:Y29)-'1.Game'!X28</f>
        <v>0</v>
      </c>
      <c r="Y28" s="29">
        <f>SUM('1.Game'!X27:Z29)-'1.Game'!Y28</f>
        <v>0</v>
      </c>
      <c r="Z28" s="29">
        <f>SUM('1.Game'!Y27:AA29)-'1.Game'!Z28</f>
        <v>0</v>
      </c>
      <c r="AA28" s="29">
        <f>SUM('1.Game'!Z27:AB29)-'1.Game'!AA28</f>
        <v>0</v>
      </c>
      <c r="AB28" s="29">
        <f>SUM('1.Game'!AA27:AC29)-'1.Game'!AB28</f>
        <v>0</v>
      </c>
      <c r="AC28" s="29">
        <f>SUM('1.Game'!AB27:AD29)-'1.Game'!AC28</f>
        <v>0</v>
      </c>
      <c r="AD28" s="29">
        <f>SUM('1.Game'!AC27:AE29)-'1.Game'!AD28</f>
        <v>0</v>
      </c>
      <c r="AE28" s="29">
        <f>SUM('1.Game'!AD27:AF29)-'1.Game'!AE28</f>
        <v>0</v>
      </c>
      <c r="AF28" s="29">
        <f>SUM('1.Game'!AE27:AG29)-'1.Game'!AF28</f>
        <v>0</v>
      </c>
      <c r="AG28" s="29">
        <f>SUM('1.Game'!AF27:AH29)-'1.Game'!AG28</f>
        <v>0</v>
      </c>
      <c r="AH28" s="29">
        <f>SUM('1.Game'!AG27:AI29)-'1.Game'!AH28</f>
        <v>0</v>
      </c>
      <c r="AI28" s="29">
        <f>SUM('1.Game'!AH27:AJ29)-'1.Game'!AI28</f>
        <v>0</v>
      </c>
      <c r="AJ28" s="29">
        <f>SUM('1.Game'!AI27:AK29)-'1.Game'!AJ28</f>
        <v>0</v>
      </c>
      <c r="AK28" s="29">
        <f>SUM('1.Game'!AJ27:AL29)-'1.Game'!AK28</f>
        <v>0</v>
      </c>
      <c r="AL28" s="29">
        <f>SUM('1.Game'!AK27:AM29)-'1.Game'!AL28</f>
        <v>0</v>
      </c>
      <c r="AM28" s="29">
        <f>SUM('1.Game'!AL27:AN29)-'1.Game'!AM28</f>
        <v>0</v>
      </c>
      <c r="AN28" s="29">
        <f>SUM('1.Game'!AM27:AO29)-'1.Game'!AN28</f>
        <v>0</v>
      </c>
      <c r="AO28" s="29">
        <f>SUM('1.Game'!AN27:AP29)-'1.Game'!AO28</f>
        <v>0</v>
      </c>
      <c r="AP28" s="29">
        <f>SUM('1.Game'!AO27:AQ29)-'1.Game'!AP28</f>
        <v>0</v>
      </c>
      <c r="AQ28" s="29">
        <f>SUM('1.Game'!AP27:AR29)-'1.Game'!AQ28</f>
        <v>0</v>
      </c>
      <c r="AR28" s="48">
        <f>SUM('1.Game'!AQ27:AS29)-'1.Game'!AR28</f>
        <v>0</v>
      </c>
    </row>
    <row r="29" spans="5:44" x14ac:dyDescent="0.25">
      <c r="E29" s="28">
        <f>SUM('1.Game'!D28:F30)-'1.Game'!E29</f>
        <v>0</v>
      </c>
      <c r="F29" s="29">
        <f>SUM('1.Game'!E28:G30)-'1.Game'!F29</f>
        <v>0</v>
      </c>
      <c r="G29" s="29">
        <f>SUM('1.Game'!F28:H30)-'1.Game'!G29</f>
        <v>0</v>
      </c>
      <c r="H29" s="29">
        <f>SUM('1.Game'!G28:I30)-'1.Game'!H29</f>
        <v>0</v>
      </c>
      <c r="I29" s="29">
        <f>SUM('1.Game'!H28:J30)-'1.Game'!I29</f>
        <v>0</v>
      </c>
      <c r="J29" s="29">
        <f>SUM('1.Game'!I28:K30)-'1.Game'!J29</f>
        <v>0</v>
      </c>
      <c r="K29" s="29">
        <f>SUM('1.Game'!J28:L30)-'1.Game'!K29</f>
        <v>0</v>
      </c>
      <c r="L29" s="29">
        <f>SUM('1.Game'!K28:M30)-'1.Game'!L29</f>
        <v>0</v>
      </c>
      <c r="M29" s="29">
        <f>SUM('1.Game'!L28:N30)-'1.Game'!M29</f>
        <v>0</v>
      </c>
      <c r="N29" s="29">
        <f>SUM('1.Game'!M28:O30)-'1.Game'!N29</f>
        <v>0</v>
      </c>
      <c r="O29" s="29">
        <f>SUM('1.Game'!N28:P30)-'1.Game'!O29</f>
        <v>0</v>
      </c>
      <c r="P29" s="29">
        <f>SUM('1.Game'!O28:Q30)-'1.Game'!P29</f>
        <v>0</v>
      </c>
      <c r="Q29" s="29">
        <f>SUM('1.Game'!P28:R30)-'1.Game'!Q29</f>
        <v>0</v>
      </c>
      <c r="R29" s="29">
        <f>SUM('1.Game'!Q28:S30)-'1.Game'!R29</f>
        <v>0</v>
      </c>
      <c r="S29" s="29">
        <f>SUM('1.Game'!R28:T30)-'1.Game'!S29</f>
        <v>0</v>
      </c>
      <c r="T29" s="29">
        <f>SUM('1.Game'!S28:U30)-'1.Game'!T29</f>
        <v>0</v>
      </c>
      <c r="U29" s="29">
        <f>SUM('1.Game'!T28:V30)-'1.Game'!U29</f>
        <v>0</v>
      </c>
      <c r="V29" s="29">
        <f>SUM('1.Game'!U28:W30)-'1.Game'!V29</f>
        <v>0</v>
      </c>
      <c r="W29" s="29">
        <f>SUM('1.Game'!V28:X30)-'1.Game'!W29</f>
        <v>0</v>
      </c>
      <c r="X29" s="29">
        <f>SUM('1.Game'!W28:Y30)-'1.Game'!X29</f>
        <v>0</v>
      </c>
      <c r="Y29" s="29">
        <f>SUM('1.Game'!X28:Z30)-'1.Game'!Y29</f>
        <v>0</v>
      </c>
      <c r="Z29" s="29">
        <f>SUM('1.Game'!Y28:AA30)-'1.Game'!Z29</f>
        <v>0</v>
      </c>
      <c r="AA29" s="29">
        <f>SUM('1.Game'!Z28:AB30)-'1.Game'!AA29</f>
        <v>0</v>
      </c>
      <c r="AB29" s="29">
        <f>SUM('1.Game'!AA28:AC30)-'1.Game'!AB29</f>
        <v>0</v>
      </c>
      <c r="AC29" s="29">
        <f>SUM('1.Game'!AB28:AD30)-'1.Game'!AC29</f>
        <v>0</v>
      </c>
      <c r="AD29" s="29">
        <f>SUM('1.Game'!AC28:AE30)-'1.Game'!AD29</f>
        <v>0</v>
      </c>
      <c r="AE29" s="29">
        <f>SUM('1.Game'!AD28:AF30)-'1.Game'!AE29</f>
        <v>0</v>
      </c>
      <c r="AF29" s="29">
        <f>SUM('1.Game'!AE28:AG30)-'1.Game'!AF29</f>
        <v>0</v>
      </c>
      <c r="AG29" s="29">
        <f>SUM('1.Game'!AF28:AH30)-'1.Game'!AG29</f>
        <v>0</v>
      </c>
      <c r="AH29" s="29">
        <f>SUM('1.Game'!AG28:AI30)-'1.Game'!AH29</f>
        <v>0</v>
      </c>
      <c r="AI29" s="29">
        <f>SUM('1.Game'!AH28:AJ30)-'1.Game'!AI29</f>
        <v>0</v>
      </c>
      <c r="AJ29" s="29">
        <f>SUM('1.Game'!AI28:AK30)-'1.Game'!AJ29</f>
        <v>0</v>
      </c>
      <c r="AK29" s="29">
        <f>SUM('1.Game'!AJ28:AL30)-'1.Game'!AK29</f>
        <v>0</v>
      </c>
      <c r="AL29" s="29">
        <f>SUM('1.Game'!AK28:AM30)-'1.Game'!AL29</f>
        <v>0</v>
      </c>
      <c r="AM29" s="29">
        <f>SUM('1.Game'!AL28:AN30)-'1.Game'!AM29</f>
        <v>0</v>
      </c>
      <c r="AN29" s="29">
        <f>SUM('1.Game'!AM28:AO30)-'1.Game'!AN29</f>
        <v>0</v>
      </c>
      <c r="AO29" s="29">
        <f>SUM('1.Game'!AN28:AP30)-'1.Game'!AO29</f>
        <v>0</v>
      </c>
      <c r="AP29" s="29">
        <f>SUM('1.Game'!AO28:AQ30)-'1.Game'!AP29</f>
        <v>0</v>
      </c>
      <c r="AQ29" s="29">
        <f>SUM('1.Game'!AP28:AR30)-'1.Game'!AQ29</f>
        <v>0</v>
      </c>
      <c r="AR29" s="48">
        <f>SUM('1.Game'!AQ28:AS30)-'1.Game'!AR29</f>
        <v>0</v>
      </c>
    </row>
    <row r="30" spans="5:44" x14ac:dyDescent="0.25">
      <c r="E30" s="28">
        <f>SUM('1.Game'!D29:F31)-'1.Game'!E30</f>
        <v>0</v>
      </c>
      <c r="F30" s="29">
        <f>SUM('1.Game'!E29:G31)-'1.Game'!F30</f>
        <v>0</v>
      </c>
      <c r="G30" s="29">
        <f>SUM('1.Game'!F29:H31)-'1.Game'!G30</f>
        <v>0</v>
      </c>
      <c r="H30" s="29">
        <f>SUM('1.Game'!G29:I31)-'1.Game'!H30</f>
        <v>0</v>
      </c>
      <c r="I30" s="29">
        <f>SUM('1.Game'!H29:J31)-'1.Game'!I30</f>
        <v>0</v>
      </c>
      <c r="J30" s="29">
        <f>SUM('1.Game'!I29:K31)-'1.Game'!J30</f>
        <v>0</v>
      </c>
      <c r="K30" s="29">
        <f>SUM('1.Game'!J29:L31)-'1.Game'!K30</f>
        <v>0</v>
      </c>
      <c r="L30" s="29">
        <f>SUM('1.Game'!K29:M31)-'1.Game'!L30</f>
        <v>0</v>
      </c>
      <c r="M30" s="29">
        <f>SUM('1.Game'!L29:N31)-'1.Game'!M30</f>
        <v>0</v>
      </c>
      <c r="N30" s="29">
        <f>SUM('1.Game'!M29:O31)-'1.Game'!N30</f>
        <v>0</v>
      </c>
      <c r="O30" s="29">
        <f>SUM('1.Game'!N29:P31)-'1.Game'!O30</f>
        <v>0</v>
      </c>
      <c r="P30" s="29">
        <f>SUM('1.Game'!O29:Q31)-'1.Game'!P30</f>
        <v>0</v>
      </c>
      <c r="Q30" s="29">
        <f>SUM('1.Game'!P29:R31)-'1.Game'!Q30</f>
        <v>0</v>
      </c>
      <c r="R30" s="29">
        <f>SUM('1.Game'!Q29:S31)-'1.Game'!R30</f>
        <v>0</v>
      </c>
      <c r="S30" s="29">
        <f>SUM('1.Game'!R29:T31)-'1.Game'!S30</f>
        <v>0</v>
      </c>
      <c r="T30" s="29">
        <f>SUM('1.Game'!S29:U31)-'1.Game'!T30</f>
        <v>0</v>
      </c>
      <c r="U30" s="29">
        <f>SUM('1.Game'!T29:V31)-'1.Game'!U30</f>
        <v>0</v>
      </c>
      <c r="V30" s="29">
        <f>SUM('1.Game'!U29:W31)-'1.Game'!V30</f>
        <v>0</v>
      </c>
      <c r="W30" s="29">
        <f>SUM('1.Game'!V29:X31)-'1.Game'!W30</f>
        <v>0</v>
      </c>
      <c r="X30" s="29">
        <f>SUM('1.Game'!W29:Y31)-'1.Game'!X30</f>
        <v>0</v>
      </c>
      <c r="Y30" s="29">
        <f>SUM('1.Game'!X29:Z31)-'1.Game'!Y30</f>
        <v>0</v>
      </c>
      <c r="Z30" s="29">
        <f>SUM('1.Game'!Y29:AA31)-'1.Game'!Z30</f>
        <v>0</v>
      </c>
      <c r="AA30" s="29">
        <f>SUM('1.Game'!Z29:AB31)-'1.Game'!AA30</f>
        <v>0</v>
      </c>
      <c r="AB30" s="29">
        <f>SUM('1.Game'!AA29:AC31)-'1.Game'!AB30</f>
        <v>0</v>
      </c>
      <c r="AC30" s="29">
        <f>SUM('1.Game'!AB29:AD31)-'1.Game'!AC30</f>
        <v>0</v>
      </c>
      <c r="AD30" s="29">
        <f>SUM('1.Game'!AC29:AE31)-'1.Game'!AD30</f>
        <v>0</v>
      </c>
      <c r="AE30" s="29">
        <f>SUM('1.Game'!AD29:AF31)-'1.Game'!AE30</f>
        <v>0</v>
      </c>
      <c r="AF30" s="29">
        <f>SUM('1.Game'!AE29:AG31)-'1.Game'!AF30</f>
        <v>0</v>
      </c>
      <c r="AG30" s="29">
        <f>SUM('1.Game'!AF29:AH31)-'1.Game'!AG30</f>
        <v>0</v>
      </c>
      <c r="AH30" s="29">
        <f>SUM('1.Game'!AG29:AI31)-'1.Game'!AH30</f>
        <v>0</v>
      </c>
      <c r="AI30" s="29">
        <f>SUM('1.Game'!AH29:AJ31)-'1.Game'!AI30</f>
        <v>0</v>
      </c>
      <c r="AJ30" s="29">
        <f>SUM('1.Game'!AI29:AK31)-'1.Game'!AJ30</f>
        <v>0</v>
      </c>
      <c r="AK30" s="29">
        <f>SUM('1.Game'!AJ29:AL31)-'1.Game'!AK30</f>
        <v>0</v>
      </c>
      <c r="AL30" s="29">
        <f>SUM('1.Game'!AK29:AM31)-'1.Game'!AL30</f>
        <v>0</v>
      </c>
      <c r="AM30" s="29">
        <f>SUM('1.Game'!AL29:AN31)-'1.Game'!AM30</f>
        <v>0</v>
      </c>
      <c r="AN30" s="29">
        <f>SUM('1.Game'!AM29:AO31)-'1.Game'!AN30</f>
        <v>0</v>
      </c>
      <c r="AO30" s="29">
        <f>SUM('1.Game'!AN29:AP31)-'1.Game'!AO30</f>
        <v>0</v>
      </c>
      <c r="AP30" s="29">
        <f>SUM('1.Game'!AO29:AQ31)-'1.Game'!AP30</f>
        <v>0</v>
      </c>
      <c r="AQ30" s="29">
        <f>SUM('1.Game'!AP29:AR31)-'1.Game'!AQ30</f>
        <v>0</v>
      </c>
      <c r="AR30" s="48">
        <f>SUM('1.Game'!AQ29:AS31)-'1.Game'!AR30</f>
        <v>0</v>
      </c>
    </row>
    <row r="31" spans="5:44" x14ac:dyDescent="0.25">
      <c r="E31" s="28">
        <f>SUM('1.Game'!D30:F32)-'1.Game'!E31</f>
        <v>0</v>
      </c>
      <c r="F31" s="29">
        <f>SUM('1.Game'!E30:G32)-'1.Game'!F31</f>
        <v>0</v>
      </c>
      <c r="G31" s="29">
        <f>SUM('1.Game'!F30:H32)-'1.Game'!G31</f>
        <v>0</v>
      </c>
      <c r="H31" s="29">
        <f>SUM('1.Game'!G30:I32)-'1.Game'!H31</f>
        <v>0</v>
      </c>
      <c r="I31" s="29">
        <f>SUM('1.Game'!H30:J32)-'1.Game'!I31</f>
        <v>0</v>
      </c>
      <c r="J31" s="29">
        <f>SUM('1.Game'!I30:K32)-'1.Game'!J31</f>
        <v>0</v>
      </c>
      <c r="K31" s="29">
        <f>SUM('1.Game'!J30:L32)-'1.Game'!K31</f>
        <v>0</v>
      </c>
      <c r="L31" s="29">
        <f>SUM('1.Game'!K30:M32)-'1.Game'!L31</f>
        <v>0</v>
      </c>
      <c r="M31" s="29">
        <f>SUM('1.Game'!L30:N32)-'1.Game'!M31</f>
        <v>0</v>
      </c>
      <c r="N31" s="29">
        <f>SUM('1.Game'!M30:O32)-'1.Game'!N31</f>
        <v>0</v>
      </c>
      <c r="O31" s="29">
        <f>SUM('1.Game'!N30:P32)-'1.Game'!O31</f>
        <v>0</v>
      </c>
      <c r="P31" s="29">
        <f>SUM('1.Game'!O30:Q32)-'1.Game'!P31</f>
        <v>0</v>
      </c>
      <c r="Q31" s="29">
        <f>SUM('1.Game'!P30:R32)-'1.Game'!Q31</f>
        <v>0</v>
      </c>
      <c r="R31" s="29">
        <f>SUM('1.Game'!Q30:S32)-'1.Game'!R31</f>
        <v>0</v>
      </c>
      <c r="S31" s="29">
        <f>SUM('1.Game'!R30:T32)-'1.Game'!S31</f>
        <v>0</v>
      </c>
      <c r="T31" s="29">
        <f>SUM('1.Game'!S30:U32)-'1.Game'!T31</f>
        <v>0</v>
      </c>
      <c r="U31" s="29">
        <f>SUM('1.Game'!T30:V32)-'1.Game'!U31</f>
        <v>0</v>
      </c>
      <c r="V31" s="29">
        <f>SUM('1.Game'!U30:W32)-'1.Game'!V31</f>
        <v>0</v>
      </c>
      <c r="W31" s="29">
        <f>SUM('1.Game'!V30:X32)-'1.Game'!W31</f>
        <v>0</v>
      </c>
      <c r="X31" s="29">
        <f>SUM('1.Game'!W30:Y32)-'1.Game'!X31</f>
        <v>0</v>
      </c>
      <c r="Y31" s="29">
        <f>SUM('1.Game'!X30:Z32)-'1.Game'!Y31</f>
        <v>0</v>
      </c>
      <c r="Z31" s="29">
        <f>SUM('1.Game'!Y30:AA32)-'1.Game'!Z31</f>
        <v>0</v>
      </c>
      <c r="AA31" s="29">
        <f>SUM('1.Game'!Z30:AB32)-'1.Game'!AA31</f>
        <v>0</v>
      </c>
      <c r="AB31" s="29">
        <f>SUM('1.Game'!AA30:AC32)-'1.Game'!AB31</f>
        <v>0</v>
      </c>
      <c r="AC31" s="29">
        <f>SUM('1.Game'!AB30:AD32)-'1.Game'!AC31</f>
        <v>0</v>
      </c>
      <c r="AD31" s="29">
        <f>SUM('1.Game'!AC30:AE32)-'1.Game'!AD31</f>
        <v>0</v>
      </c>
      <c r="AE31" s="29">
        <f>SUM('1.Game'!AD30:AF32)-'1.Game'!AE31</f>
        <v>0</v>
      </c>
      <c r="AF31" s="29">
        <f>SUM('1.Game'!AE30:AG32)-'1.Game'!AF31</f>
        <v>0</v>
      </c>
      <c r="AG31" s="29">
        <f>SUM('1.Game'!AF30:AH32)-'1.Game'!AG31</f>
        <v>0</v>
      </c>
      <c r="AH31" s="29">
        <f>SUM('1.Game'!AG30:AI32)-'1.Game'!AH31</f>
        <v>0</v>
      </c>
      <c r="AI31" s="29">
        <f>SUM('1.Game'!AH30:AJ32)-'1.Game'!AI31</f>
        <v>0</v>
      </c>
      <c r="AJ31" s="29">
        <f>SUM('1.Game'!AI30:AK32)-'1.Game'!AJ31</f>
        <v>0</v>
      </c>
      <c r="AK31" s="29">
        <f>SUM('1.Game'!AJ30:AL32)-'1.Game'!AK31</f>
        <v>0</v>
      </c>
      <c r="AL31" s="29">
        <f>SUM('1.Game'!AK30:AM32)-'1.Game'!AL31</f>
        <v>0</v>
      </c>
      <c r="AM31" s="29">
        <f>SUM('1.Game'!AL30:AN32)-'1.Game'!AM31</f>
        <v>0</v>
      </c>
      <c r="AN31" s="29">
        <f>SUM('1.Game'!AM30:AO32)-'1.Game'!AN31</f>
        <v>0</v>
      </c>
      <c r="AO31" s="29">
        <f>SUM('1.Game'!AN30:AP32)-'1.Game'!AO31</f>
        <v>0</v>
      </c>
      <c r="AP31" s="29">
        <f>SUM('1.Game'!AO30:AQ32)-'1.Game'!AP31</f>
        <v>0</v>
      </c>
      <c r="AQ31" s="29">
        <f>SUM('1.Game'!AP30:AR32)-'1.Game'!AQ31</f>
        <v>0</v>
      </c>
      <c r="AR31" s="48">
        <f>SUM('1.Game'!AQ30:AS32)-'1.Game'!AR31</f>
        <v>0</v>
      </c>
    </row>
    <row r="32" spans="5:44" x14ac:dyDescent="0.25">
      <c r="E32" s="28">
        <f>SUM('1.Game'!D31:F33)-'1.Game'!E32</f>
        <v>0</v>
      </c>
      <c r="F32" s="29">
        <f>SUM('1.Game'!E31:G33)-'1.Game'!F32</f>
        <v>0</v>
      </c>
      <c r="G32" s="29">
        <f>SUM('1.Game'!F31:H33)-'1.Game'!G32</f>
        <v>0</v>
      </c>
      <c r="H32" s="29">
        <f>SUM('1.Game'!G31:I33)-'1.Game'!H32</f>
        <v>0</v>
      </c>
      <c r="I32" s="29">
        <f>SUM('1.Game'!H31:J33)-'1.Game'!I32</f>
        <v>0</v>
      </c>
      <c r="J32" s="29">
        <f>SUM('1.Game'!I31:K33)-'1.Game'!J32</f>
        <v>0</v>
      </c>
      <c r="K32" s="29">
        <f>SUM('1.Game'!J31:L33)-'1.Game'!K32</f>
        <v>0</v>
      </c>
      <c r="L32" s="29">
        <f>SUM('1.Game'!K31:M33)-'1.Game'!L32</f>
        <v>0</v>
      </c>
      <c r="M32" s="29">
        <f>SUM('1.Game'!L31:N33)-'1.Game'!M32</f>
        <v>0</v>
      </c>
      <c r="N32" s="29">
        <f>SUM('1.Game'!M31:O33)-'1.Game'!N32</f>
        <v>0</v>
      </c>
      <c r="O32" s="29">
        <f>SUM('1.Game'!N31:P33)-'1.Game'!O32</f>
        <v>0</v>
      </c>
      <c r="P32" s="29">
        <f>SUM('1.Game'!O31:Q33)-'1.Game'!P32</f>
        <v>0</v>
      </c>
      <c r="Q32" s="29">
        <f>SUM('1.Game'!P31:R33)-'1.Game'!Q32</f>
        <v>0</v>
      </c>
      <c r="R32" s="29">
        <f>SUM('1.Game'!Q31:S33)-'1.Game'!R32</f>
        <v>0</v>
      </c>
      <c r="S32" s="29">
        <f>SUM('1.Game'!R31:T33)-'1.Game'!S32</f>
        <v>0</v>
      </c>
      <c r="T32" s="29">
        <f>SUM('1.Game'!S31:U33)-'1.Game'!T32</f>
        <v>0</v>
      </c>
      <c r="U32" s="29">
        <f>SUM('1.Game'!T31:V33)-'1.Game'!U32</f>
        <v>0</v>
      </c>
      <c r="V32" s="29">
        <f>SUM('1.Game'!U31:W33)-'1.Game'!V32</f>
        <v>0</v>
      </c>
      <c r="W32" s="29">
        <f>SUM('1.Game'!V31:X33)-'1.Game'!W32</f>
        <v>0</v>
      </c>
      <c r="X32" s="29">
        <f>SUM('1.Game'!W31:Y33)-'1.Game'!X32</f>
        <v>0</v>
      </c>
      <c r="Y32" s="29">
        <f>SUM('1.Game'!X31:Z33)-'1.Game'!Y32</f>
        <v>0</v>
      </c>
      <c r="Z32" s="29">
        <f>SUM('1.Game'!Y31:AA33)-'1.Game'!Z32</f>
        <v>0</v>
      </c>
      <c r="AA32" s="29">
        <f>SUM('1.Game'!Z31:AB33)-'1.Game'!AA32</f>
        <v>0</v>
      </c>
      <c r="AB32" s="29">
        <f>SUM('1.Game'!AA31:AC33)-'1.Game'!AB32</f>
        <v>0</v>
      </c>
      <c r="AC32" s="29">
        <f>SUM('1.Game'!AB31:AD33)-'1.Game'!AC32</f>
        <v>0</v>
      </c>
      <c r="AD32" s="29">
        <f>SUM('1.Game'!AC31:AE33)-'1.Game'!AD32</f>
        <v>0</v>
      </c>
      <c r="AE32" s="29">
        <f>SUM('1.Game'!AD31:AF33)-'1.Game'!AE32</f>
        <v>0</v>
      </c>
      <c r="AF32" s="29">
        <f>SUM('1.Game'!AE31:AG33)-'1.Game'!AF32</f>
        <v>0</v>
      </c>
      <c r="AG32" s="29">
        <f>SUM('1.Game'!AF31:AH33)-'1.Game'!AG32</f>
        <v>0</v>
      </c>
      <c r="AH32" s="29">
        <f>SUM('1.Game'!AG31:AI33)-'1.Game'!AH32</f>
        <v>0</v>
      </c>
      <c r="AI32" s="29">
        <f>SUM('1.Game'!AH31:AJ33)-'1.Game'!AI32</f>
        <v>0</v>
      </c>
      <c r="AJ32" s="29">
        <f>SUM('1.Game'!AI31:AK33)-'1.Game'!AJ32</f>
        <v>0</v>
      </c>
      <c r="AK32" s="29">
        <f>SUM('1.Game'!AJ31:AL33)-'1.Game'!AK32</f>
        <v>0</v>
      </c>
      <c r="AL32" s="29">
        <f>SUM('1.Game'!AK31:AM33)-'1.Game'!AL32</f>
        <v>0</v>
      </c>
      <c r="AM32" s="29">
        <f>SUM('1.Game'!AL31:AN33)-'1.Game'!AM32</f>
        <v>0</v>
      </c>
      <c r="AN32" s="29">
        <f>SUM('1.Game'!AM31:AO33)-'1.Game'!AN32</f>
        <v>0</v>
      </c>
      <c r="AO32" s="29">
        <f>SUM('1.Game'!AN31:AP33)-'1.Game'!AO32</f>
        <v>0</v>
      </c>
      <c r="AP32" s="29">
        <f>SUM('1.Game'!AO31:AQ33)-'1.Game'!AP32</f>
        <v>0</v>
      </c>
      <c r="AQ32" s="29">
        <f>SUM('1.Game'!AP31:AR33)-'1.Game'!AQ32</f>
        <v>0</v>
      </c>
      <c r="AR32" s="48">
        <f>SUM('1.Game'!AQ31:AS33)-'1.Game'!AR32</f>
        <v>0</v>
      </c>
    </row>
    <row r="33" spans="5:44" x14ac:dyDescent="0.25">
      <c r="E33" s="28">
        <f>SUM('1.Game'!D32:F34)-'1.Game'!E33</f>
        <v>0</v>
      </c>
      <c r="F33" s="29">
        <f>SUM('1.Game'!E32:G34)-'1.Game'!F33</f>
        <v>0</v>
      </c>
      <c r="G33" s="29">
        <f>SUM('1.Game'!F32:H34)-'1.Game'!G33</f>
        <v>0</v>
      </c>
      <c r="H33" s="29">
        <f>SUM('1.Game'!G32:I34)-'1.Game'!H33</f>
        <v>0</v>
      </c>
      <c r="I33" s="29">
        <f>SUM('1.Game'!H32:J34)-'1.Game'!I33</f>
        <v>0</v>
      </c>
      <c r="J33" s="29">
        <f>SUM('1.Game'!I32:K34)-'1.Game'!J33</f>
        <v>0</v>
      </c>
      <c r="K33" s="29">
        <f>SUM('1.Game'!J32:L34)-'1.Game'!K33</f>
        <v>0</v>
      </c>
      <c r="L33" s="29">
        <f>SUM('1.Game'!K32:M34)-'1.Game'!L33</f>
        <v>0</v>
      </c>
      <c r="M33" s="29">
        <f>SUM('1.Game'!L32:N34)-'1.Game'!M33</f>
        <v>0</v>
      </c>
      <c r="N33" s="29">
        <f>SUM('1.Game'!M32:O34)-'1.Game'!N33</f>
        <v>0</v>
      </c>
      <c r="O33" s="29">
        <f>SUM('1.Game'!N32:P34)-'1.Game'!O33</f>
        <v>0</v>
      </c>
      <c r="P33" s="29">
        <f>SUM('1.Game'!O32:Q34)-'1.Game'!P33</f>
        <v>0</v>
      </c>
      <c r="Q33" s="29">
        <f>SUM('1.Game'!P32:R34)-'1.Game'!Q33</f>
        <v>0</v>
      </c>
      <c r="R33" s="29">
        <f>SUM('1.Game'!Q32:S34)-'1.Game'!R33</f>
        <v>0</v>
      </c>
      <c r="S33" s="29">
        <f>SUM('1.Game'!R32:T34)-'1.Game'!S33</f>
        <v>0</v>
      </c>
      <c r="T33" s="29">
        <f>SUM('1.Game'!S32:U34)-'1.Game'!T33</f>
        <v>0</v>
      </c>
      <c r="U33" s="29">
        <f>SUM('1.Game'!T32:V34)-'1.Game'!U33</f>
        <v>0</v>
      </c>
      <c r="V33" s="29">
        <f>SUM('1.Game'!U32:W34)-'1.Game'!V33</f>
        <v>0</v>
      </c>
      <c r="W33" s="29">
        <f>SUM('1.Game'!V32:X34)-'1.Game'!W33</f>
        <v>0</v>
      </c>
      <c r="X33" s="29">
        <f>SUM('1.Game'!W32:Y34)-'1.Game'!X33</f>
        <v>0</v>
      </c>
      <c r="Y33" s="29">
        <f>SUM('1.Game'!X32:Z34)-'1.Game'!Y33</f>
        <v>0</v>
      </c>
      <c r="Z33" s="29">
        <f>SUM('1.Game'!Y32:AA34)-'1.Game'!Z33</f>
        <v>0</v>
      </c>
      <c r="AA33" s="29">
        <f>SUM('1.Game'!Z32:AB34)-'1.Game'!AA33</f>
        <v>0</v>
      </c>
      <c r="AB33" s="29">
        <f>SUM('1.Game'!AA32:AC34)-'1.Game'!AB33</f>
        <v>0</v>
      </c>
      <c r="AC33" s="29">
        <f>SUM('1.Game'!AB32:AD34)-'1.Game'!AC33</f>
        <v>0</v>
      </c>
      <c r="AD33" s="29">
        <f>SUM('1.Game'!AC32:AE34)-'1.Game'!AD33</f>
        <v>0</v>
      </c>
      <c r="AE33" s="29">
        <f>SUM('1.Game'!AD32:AF34)-'1.Game'!AE33</f>
        <v>0</v>
      </c>
      <c r="AF33" s="29">
        <f>SUM('1.Game'!AE32:AG34)-'1.Game'!AF33</f>
        <v>0</v>
      </c>
      <c r="AG33" s="29">
        <f>SUM('1.Game'!AF32:AH34)-'1.Game'!AG33</f>
        <v>0</v>
      </c>
      <c r="AH33" s="29">
        <f>SUM('1.Game'!AG32:AI34)-'1.Game'!AH33</f>
        <v>0</v>
      </c>
      <c r="AI33" s="29">
        <f>SUM('1.Game'!AH32:AJ34)-'1.Game'!AI33</f>
        <v>0</v>
      </c>
      <c r="AJ33" s="29">
        <f>SUM('1.Game'!AI32:AK34)-'1.Game'!AJ33</f>
        <v>0</v>
      </c>
      <c r="AK33" s="29">
        <f>SUM('1.Game'!AJ32:AL34)-'1.Game'!AK33</f>
        <v>0</v>
      </c>
      <c r="AL33" s="29">
        <f>SUM('1.Game'!AK32:AM34)-'1.Game'!AL33</f>
        <v>0</v>
      </c>
      <c r="AM33" s="29">
        <f>SUM('1.Game'!AL32:AN34)-'1.Game'!AM33</f>
        <v>0</v>
      </c>
      <c r="AN33" s="29">
        <f>SUM('1.Game'!AM32:AO34)-'1.Game'!AN33</f>
        <v>0</v>
      </c>
      <c r="AO33" s="29">
        <f>SUM('1.Game'!AN32:AP34)-'1.Game'!AO33</f>
        <v>0</v>
      </c>
      <c r="AP33" s="29">
        <f>SUM('1.Game'!AO32:AQ34)-'1.Game'!AP33</f>
        <v>0</v>
      </c>
      <c r="AQ33" s="29">
        <f>SUM('1.Game'!AP32:AR34)-'1.Game'!AQ33</f>
        <v>0</v>
      </c>
      <c r="AR33" s="48">
        <f>SUM('1.Game'!AQ32:AS34)-'1.Game'!AR33</f>
        <v>0</v>
      </c>
    </row>
    <row r="34" spans="5:44" x14ac:dyDescent="0.25">
      <c r="E34" s="28">
        <f>SUM('1.Game'!D33:F35)-'1.Game'!E34</f>
        <v>0</v>
      </c>
      <c r="F34" s="29">
        <f>SUM('1.Game'!E33:G35)-'1.Game'!F34</f>
        <v>0</v>
      </c>
      <c r="G34" s="29">
        <f>SUM('1.Game'!F33:H35)-'1.Game'!G34</f>
        <v>0</v>
      </c>
      <c r="H34" s="29">
        <f>SUM('1.Game'!G33:I35)-'1.Game'!H34</f>
        <v>0</v>
      </c>
      <c r="I34" s="29">
        <f>SUM('1.Game'!H33:J35)-'1.Game'!I34</f>
        <v>0</v>
      </c>
      <c r="J34" s="29">
        <f>SUM('1.Game'!I33:K35)-'1.Game'!J34</f>
        <v>0</v>
      </c>
      <c r="K34" s="29">
        <f>SUM('1.Game'!J33:L35)-'1.Game'!K34</f>
        <v>0</v>
      </c>
      <c r="L34" s="29">
        <f>SUM('1.Game'!K33:M35)-'1.Game'!L34</f>
        <v>0</v>
      </c>
      <c r="M34" s="29">
        <f>SUM('1.Game'!L33:N35)-'1.Game'!M34</f>
        <v>0</v>
      </c>
      <c r="N34" s="29">
        <f>SUM('1.Game'!M33:O35)-'1.Game'!N34</f>
        <v>0</v>
      </c>
      <c r="O34" s="29">
        <f>SUM('1.Game'!N33:P35)-'1.Game'!O34</f>
        <v>0</v>
      </c>
      <c r="P34" s="29">
        <f>SUM('1.Game'!O33:Q35)-'1.Game'!P34</f>
        <v>0</v>
      </c>
      <c r="Q34" s="29">
        <f>SUM('1.Game'!P33:R35)-'1.Game'!Q34</f>
        <v>0</v>
      </c>
      <c r="R34" s="29">
        <f>SUM('1.Game'!Q33:S35)-'1.Game'!R34</f>
        <v>0</v>
      </c>
      <c r="S34" s="29">
        <f>SUM('1.Game'!R33:T35)-'1.Game'!S34</f>
        <v>0</v>
      </c>
      <c r="T34" s="29">
        <f>SUM('1.Game'!S33:U35)-'1.Game'!T34</f>
        <v>0</v>
      </c>
      <c r="U34" s="29">
        <f>SUM('1.Game'!T33:V35)-'1.Game'!U34</f>
        <v>0</v>
      </c>
      <c r="V34" s="29">
        <f>SUM('1.Game'!U33:W35)-'1.Game'!V34</f>
        <v>0</v>
      </c>
      <c r="W34" s="29">
        <f>SUM('1.Game'!V33:X35)-'1.Game'!W34</f>
        <v>0</v>
      </c>
      <c r="X34" s="29">
        <f>SUM('1.Game'!W33:Y35)-'1.Game'!X34</f>
        <v>0</v>
      </c>
      <c r="Y34" s="29">
        <f>SUM('1.Game'!X33:Z35)-'1.Game'!Y34</f>
        <v>0</v>
      </c>
      <c r="Z34" s="29">
        <f>SUM('1.Game'!Y33:AA35)-'1.Game'!Z34</f>
        <v>0</v>
      </c>
      <c r="AA34" s="29">
        <f>SUM('1.Game'!Z33:AB35)-'1.Game'!AA34</f>
        <v>0</v>
      </c>
      <c r="AB34" s="29">
        <f>SUM('1.Game'!AA33:AC35)-'1.Game'!AB34</f>
        <v>0</v>
      </c>
      <c r="AC34" s="29">
        <f>SUM('1.Game'!AB33:AD35)-'1.Game'!AC34</f>
        <v>0</v>
      </c>
      <c r="AD34" s="29">
        <f>SUM('1.Game'!AC33:AE35)-'1.Game'!AD34</f>
        <v>0</v>
      </c>
      <c r="AE34" s="29">
        <f>SUM('1.Game'!AD33:AF35)-'1.Game'!AE34</f>
        <v>0</v>
      </c>
      <c r="AF34" s="29">
        <f>SUM('1.Game'!AE33:AG35)-'1.Game'!AF34</f>
        <v>0</v>
      </c>
      <c r="AG34" s="29">
        <f>SUM('1.Game'!AF33:AH35)-'1.Game'!AG34</f>
        <v>0</v>
      </c>
      <c r="AH34" s="29">
        <f>SUM('1.Game'!AG33:AI35)-'1.Game'!AH34</f>
        <v>0</v>
      </c>
      <c r="AI34" s="29">
        <f>SUM('1.Game'!AH33:AJ35)-'1.Game'!AI34</f>
        <v>0</v>
      </c>
      <c r="AJ34" s="29">
        <f>SUM('1.Game'!AI33:AK35)-'1.Game'!AJ34</f>
        <v>0</v>
      </c>
      <c r="AK34" s="29">
        <f>SUM('1.Game'!AJ33:AL35)-'1.Game'!AK34</f>
        <v>0</v>
      </c>
      <c r="AL34" s="29">
        <f>SUM('1.Game'!AK33:AM35)-'1.Game'!AL34</f>
        <v>0</v>
      </c>
      <c r="AM34" s="29">
        <f>SUM('1.Game'!AL33:AN35)-'1.Game'!AM34</f>
        <v>0</v>
      </c>
      <c r="AN34" s="29">
        <f>SUM('1.Game'!AM33:AO35)-'1.Game'!AN34</f>
        <v>0</v>
      </c>
      <c r="AO34" s="29">
        <f>SUM('1.Game'!AN33:AP35)-'1.Game'!AO34</f>
        <v>0</v>
      </c>
      <c r="AP34" s="29">
        <f>SUM('1.Game'!AO33:AQ35)-'1.Game'!AP34</f>
        <v>0</v>
      </c>
      <c r="AQ34" s="29">
        <f>SUM('1.Game'!AP33:AR35)-'1.Game'!AQ34</f>
        <v>0</v>
      </c>
      <c r="AR34" s="48">
        <f>SUM('1.Game'!AQ33:AS35)-'1.Game'!AR34</f>
        <v>0</v>
      </c>
    </row>
    <row r="35" spans="5:44" ht="15.75" thickBot="1" x14ac:dyDescent="0.3">
      <c r="E35" s="30">
        <f>SUM('1.Game'!D34:F36)-'1.Game'!E35</f>
        <v>0</v>
      </c>
      <c r="F35" s="31">
        <f>SUM('1.Game'!E34:G36)-'1.Game'!F35</f>
        <v>0</v>
      </c>
      <c r="G35" s="31">
        <f>SUM('1.Game'!F34:H36)-'1.Game'!G35</f>
        <v>0</v>
      </c>
      <c r="H35" s="31">
        <f>SUM('1.Game'!G34:I36)-'1.Game'!H35</f>
        <v>0</v>
      </c>
      <c r="I35" s="31">
        <f>SUM('1.Game'!H34:J36)-'1.Game'!I35</f>
        <v>0</v>
      </c>
      <c r="J35" s="31">
        <f>SUM('1.Game'!I34:K36)-'1.Game'!J35</f>
        <v>0</v>
      </c>
      <c r="K35" s="31">
        <f>SUM('1.Game'!J34:L36)-'1.Game'!K35</f>
        <v>0</v>
      </c>
      <c r="L35" s="31">
        <f>SUM('1.Game'!K34:M36)-'1.Game'!L35</f>
        <v>0</v>
      </c>
      <c r="M35" s="31">
        <f>SUM('1.Game'!L34:N36)-'1.Game'!M35</f>
        <v>0</v>
      </c>
      <c r="N35" s="31">
        <f>SUM('1.Game'!M34:O36)-'1.Game'!N35</f>
        <v>0</v>
      </c>
      <c r="O35" s="31">
        <f>SUM('1.Game'!N34:P36)-'1.Game'!O35</f>
        <v>0</v>
      </c>
      <c r="P35" s="31">
        <f>SUM('1.Game'!O34:Q36)-'1.Game'!P35</f>
        <v>0</v>
      </c>
      <c r="Q35" s="31">
        <f>SUM('1.Game'!P34:R36)-'1.Game'!Q35</f>
        <v>0</v>
      </c>
      <c r="R35" s="31">
        <f>SUM('1.Game'!Q34:S36)-'1.Game'!R35</f>
        <v>0</v>
      </c>
      <c r="S35" s="31">
        <f>SUM('1.Game'!R34:T36)-'1.Game'!S35</f>
        <v>0</v>
      </c>
      <c r="T35" s="31">
        <f>SUM('1.Game'!S34:U36)-'1.Game'!T35</f>
        <v>0</v>
      </c>
      <c r="U35" s="31">
        <f>SUM('1.Game'!T34:V36)-'1.Game'!U35</f>
        <v>0</v>
      </c>
      <c r="V35" s="31">
        <f>SUM('1.Game'!U34:W36)-'1.Game'!V35</f>
        <v>0</v>
      </c>
      <c r="W35" s="31">
        <f>SUM('1.Game'!V34:X36)-'1.Game'!W35</f>
        <v>0</v>
      </c>
      <c r="X35" s="31">
        <f>SUM('1.Game'!W34:Y36)-'1.Game'!X35</f>
        <v>0</v>
      </c>
      <c r="Y35" s="31">
        <f>SUM('1.Game'!X34:Z36)-'1.Game'!Y35</f>
        <v>0</v>
      </c>
      <c r="Z35" s="31">
        <f>SUM('1.Game'!Y34:AA36)-'1.Game'!Z35</f>
        <v>0</v>
      </c>
      <c r="AA35" s="31">
        <f>SUM('1.Game'!Z34:AB36)-'1.Game'!AA35</f>
        <v>0</v>
      </c>
      <c r="AB35" s="31">
        <f>SUM('1.Game'!AA34:AC36)-'1.Game'!AB35</f>
        <v>0</v>
      </c>
      <c r="AC35" s="31">
        <f>SUM('1.Game'!AB34:AD36)-'1.Game'!AC35</f>
        <v>0</v>
      </c>
      <c r="AD35" s="31">
        <f>SUM('1.Game'!AC34:AE36)-'1.Game'!AD35</f>
        <v>0</v>
      </c>
      <c r="AE35" s="31">
        <f>SUM('1.Game'!AD34:AF36)-'1.Game'!AE35</f>
        <v>0</v>
      </c>
      <c r="AF35" s="31">
        <f>SUM('1.Game'!AE34:AG36)-'1.Game'!AF35</f>
        <v>0</v>
      </c>
      <c r="AG35" s="31">
        <f>SUM('1.Game'!AF34:AH36)-'1.Game'!AG35</f>
        <v>0</v>
      </c>
      <c r="AH35" s="31">
        <f>SUM('1.Game'!AG34:AI36)-'1.Game'!AH35</f>
        <v>0</v>
      </c>
      <c r="AI35" s="31">
        <f>SUM('1.Game'!AH34:AJ36)-'1.Game'!AI35</f>
        <v>0</v>
      </c>
      <c r="AJ35" s="31">
        <f>SUM('1.Game'!AI34:AK36)-'1.Game'!AJ35</f>
        <v>0</v>
      </c>
      <c r="AK35" s="31">
        <f>SUM('1.Game'!AJ34:AL36)-'1.Game'!AK35</f>
        <v>0</v>
      </c>
      <c r="AL35" s="31">
        <f>SUM('1.Game'!AK34:AM36)-'1.Game'!AL35</f>
        <v>0</v>
      </c>
      <c r="AM35" s="31">
        <f>SUM('1.Game'!AL34:AN36)-'1.Game'!AM35</f>
        <v>0</v>
      </c>
      <c r="AN35" s="31">
        <f>SUM('1.Game'!AM34:AO36)-'1.Game'!AN35</f>
        <v>0</v>
      </c>
      <c r="AO35" s="31">
        <f>SUM('1.Game'!AN34:AP36)-'1.Game'!AO35</f>
        <v>0</v>
      </c>
      <c r="AP35" s="31">
        <f>SUM('1.Game'!AO34:AQ36)-'1.Game'!AP35</f>
        <v>0</v>
      </c>
      <c r="AQ35" s="31">
        <f>SUM('1.Game'!AP34:AR36)-'1.Game'!AQ35</f>
        <v>0</v>
      </c>
      <c r="AR35" s="49">
        <f>SUM('1.Game'!AQ34:AS36)-'1.Game'!AR35</f>
        <v>0</v>
      </c>
    </row>
  </sheetData>
  <conditionalFormatting sqref="E6:AR35">
    <cfRule type="cellIs" dxfId="11" priority="1" operator="greaterThanOrEqual">
      <formula>4</formula>
    </cfRule>
    <cfRule type="cellIs" dxfId="10" priority="2" operator="equal">
      <formula>3</formula>
    </cfRule>
    <cfRule type="cellIs" dxfId="9" priority="3" operator="equal">
      <formula>2</formula>
    </cfRule>
    <cfRule type="cellIs" dxfId="8" priority="4" operator="equal">
      <formula>1</formula>
    </cfRule>
    <cfRule type="cellIs" dxfId="7" priority="5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E0C9F-A1FA-4D5C-B4F7-DA8F9BB4A9DC}">
  <dimension ref="D2:AR35"/>
  <sheetViews>
    <sheetView workbookViewId="0"/>
  </sheetViews>
  <sheetFormatPr defaultRowHeight="15" x14ac:dyDescent="0.25"/>
  <cols>
    <col min="1" max="1" width="3.140625" customWidth="1"/>
    <col min="2" max="2" width="8.7109375" customWidth="1"/>
    <col min="3" max="3" width="10.140625" customWidth="1"/>
    <col min="4" max="4" width="3" customWidth="1"/>
    <col min="5" max="44" width="3.140625" customWidth="1"/>
  </cols>
  <sheetData>
    <row r="2" spans="4:44" x14ac:dyDescent="0.25">
      <c r="D2" s="16" t="s">
        <v>6</v>
      </c>
      <c r="E2" s="70" t="s">
        <v>7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5" spans="4:44" ht="15.75" thickBot="1" x14ac:dyDescent="0.3"/>
    <row r="6" spans="4:44" x14ac:dyDescent="0.25">
      <c r="E6" s="17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9">
        <v>0</v>
      </c>
    </row>
    <row r="7" spans="4:44" x14ac:dyDescent="0.25">
      <c r="E7" s="20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0</v>
      </c>
      <c r="AM7" s="21">
        <v>0</v>
      </c>
      <c r="AN7" s="21">
        <v>0</v>
      </c>
      <c r="AO7" s="21">
        <v>0</v>
      </c>
      <c r="AP7" s="21">
        <v>0</v>
      </c>
      <c r="AQ7" s="21">
        <v>0</v>
      </c>
      <c r="AR7" s="22">
        <v>0</v>
      </c>
    </row>
    <row r="8" spans="4:44" x14ac:dyDescent="0.25">
      <c r="E8" s="20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2">
        <v>0</v>
      </c>
    </row>
    <row r="9" spans="4:44" x14ac:dyDescent="0.25">
      <c r="E9" s="20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2">
        <v>0</v>
      </c>
    </row>
    <row r="10" spans="4:44" x14ac:dyDescent="0.25">
      <c r="E10" s="20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2">
        <v>0</v>
      </c>
    </row>
    <row r="11" spans="4:44" x14ac:dyDescent="0.25">
      <c r="E11" s="20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2">
        <v>0</v>
      </c>
    </row>
    <row r="12" spans="4:44" x14ac:dyDescent="0.25">
      <c r="E12" s="20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2">
        <v>0</v>
      </c>
    </row>
    <row r="13" spans="4:44" x14ac:dyDescent="0.25">
      <c r="E13" s="20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2">
        <v>0</v>
      </c>
    </row>
    <row r="14" spans="4:44" x14ac:dyDescent="0.25">
      <c r="E14" s="20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2">
        <v>0</v>
      </c>
    </row>
    <row r="15" spans="4:44" x14ac:dyDescent="0.25">
      <c r="E15" s="20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2">
        <v>0</v>
      </c>
    </row>
    <row r="16" spans="4:44" x14ac:dyDescent="0.25">
      <c r="E16" s="20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2">
        <v>0</v>
      </c>
    </row>
    <row r="17" spans="5:44" x14ac:dyDescent="0.25">
      <c r="E17" s="20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1</v>
      </c>
      <c r="T17" s="21">
        <v>1</v>
      </c>
      <c r="U17" s="21">
        <v>1</v>
      </c>
      <c r="V17" s="21">
        <v>1</v>
      </c>
      <c r="W17" s="21">
        <v>1</v>
      </c>
      <c r="X17" s="21">
        <v>1</v>
      </c>
      <c r="Y17" s="21">
        <v>1</v>
      </c>
      <c r="Z17" s="21">
        <v>1</v>
      </c>
      <c r="AA17" s="21">
        <v>1</v>
      </c>
      <c r="AB17" s="21">
        <v>1</v>
      </c>
      <c r="AC17" s="21">
        <v>1</v>
      </c>
      <c r="AD17" s="21">
        <v>1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2">
        <v>0</v>
      </c>
    </row>
    <row r="18" spans="5:44" x14ac:dyDescent="0.25">
      <c r="E18" s="20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2">
        <v>0</v>
      </c>
    </row>
    <row r="19" spans="5:44" x14ac:dyDescent="0.25">
      <c r="E19" s="20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2">
        <v>0</v>
      </c>
    </row>
    <row r="20" spans="5:44" x14ac:dyDescent="0.25">
      <c r="E20" s="20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1</v>
      </c>
      <c r="T20" s="21">
        <v>1</v>
      </c>
      <c r="U20" s="21">
        <v>1</v>
      </c>
      <c r="V20" s="21">
        <v>1</v>
      </c>
      <c r="W20" s="21">
        <v>1</v>
      </c>
      <c r="X20" s="21">
        <v>1</v>
      </c>
      <c r="Y20" s="21">
        <v>1</v>
      </c>
      <c r="Z20" s="21">
        <v>1</v>
      </c>
      <c r="AA20" s="21">
        <v>1</v>
      </c>
      <c r="AB20" s="21">
        <v>1</v>
      </c>
      <c r="AC20" s="21">
        <v>1</v>
      </c>
      <c r="AD20" s="21">
        <v>1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2">
        <v>0</v>
      </c>
    </row>
    <row r="21" spans="5:44" x14ac:dyDescent="0.25">
      <c r="E21" s="20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2">
        <v>0</v>
      </c>
    </row>
    <row r="22" spans="5:44" x14ac:dyDescent="0.25">
      <c r="E22" s="20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2">
        <v>0</v>
      </c>
    </row>
    <row r="23" spans="5:44" x14ac:dyDescent="0.25">
      <c r="E23" s="20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1</v>
      </c>
      <c r="T23" s="21">
        <v>1</v>
      </c>
      <c r="U23" s="21">
        <v>1</v>
      </c>
      <c r="V23" s="21">
        <v>1</v>
      </c>
      <c r="W23" s="21">
        <v>1</v>
      </c>
      <c r="X23" s="21">
        <v>1</v>
      </c>
      <c r="Y23" s="21">
        <v>1</v>
      </c>
      <c r="Z23" s="21">
        <v>1</v>
      </c>
      <c r="AA23" s="21">
        <v>1</v>
      </c>
      <c r="AB23" s="21">
        <v>1</v>
      </c>
      <c r="AC23" s="21">
        <v>1</v>
      </c>
      <c r="AD23" s="21">
        <v>1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2">
        <v>0</v>
      </c>
    </row>
    <row r="24" spans="5:44" x14ac:dyDescent="0.25">
      <c r="E24" s="20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2">
        <v>0</v>
      </c>
    </row>
    <row r="25" spans="5:44" x14ac:dyDescent="0.25">
      <c r="E25" s="20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2">
        <v>0</v>
      </c>
    </row>
    <row r="26" spans="5:44" x14ac:dyDescent="0.25">
      <c r="E26" s="20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2">
        <v>0</v>
      </c>
    </row>
    <row r="27" spans="5:44" x14ac:dyDescent="0.25">
      <c r="E27" s="20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2">
        <v>0</v>
      </c>
    </row>
    <row r="28" spans="5:44" x14ac:dyDescent="0.25">
      <c r="E28" s="20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2">
        <v>0</v>
      </c>
    </row>
    <row r="29" spans="5:44" x14ac:dyDescent="0.25">
      <c r="E29" s="20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2">
        <v>0</v>
      </c>
    </row>
    <row r="30" spans="5:44" x14ac:dyDescent="0.25">
      <c r="E30" s="20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2">
        <v>0</v>
      </c>
    </row>
    <row r="31" spans="5:44" x14ac:dyDescent="0.25">
      <c r="E31" s="20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2">
        <v>0</v>
      </c>
    </row>
    <row r="32" spans="5:44" x14ac:dyDescent="0.25">
      <c r="E32" s="20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2">
        <v>0</v>
      </c>
    </row>
    <row r="33" spans="5:44" x14ac:dyDescent="0.25">
      <c r="E33" s="20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2">
        <v>0</v>
      </c>
    </row>
    <row r="34" spans="5:44" x14ac:dyDescent="0.25">
      <c r="E34" s="20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2">
        <v>0</v>
      </c>
    </row>
    <row r="35" spans="5:44" ht="15.75" thickBot="1" x14ac:dyDescent="0.3">
      <c r="E35" s="23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5">
        <v>0</v>
      </c>
    </row>
  </sheetData>
  <mergeCells count="1">
    <mergeCell ref="E2:AR2"/>
  </mergeCells>
  <conditionalFormatting sqref="E6:AR35">
    <cfRule type="cellIs" dxfId="6" priority="1" operator="equal">
      <formula>1</formula>
    </cfRule>
  </conditionalFormatting>
  <hyperlinks>
    <hyperlink ref="E2:AR2" r:id="rId1" display="www.microsoft.com/en-us/microsoft-365/blog/2007/11/02/iteration-conways-game-of-life/" xr:uid="{5338110E-A5E1-49C9-B6EF-6D733E7A9B12}"/>
  </hyperlinks>
  <pageMargins left="0.7" right="0.7" top="0.75" bottom="0.75" header="0.3" footer="0.3"/>
  <pageSetup paperSize="9" orientation="portrait" horizontalDpi="4294967293" verticalDpi="4294967293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942B6-8F40-4183-B5BC-E443A2195A2C}">
  <dimension ref="D2:AR35"/>
  <sheetViews>
    <sheetView workbookViewId="0"/>
  </sheetViews>
  <sheetFormatPr defaultRowHeight="15" x14ac:dyDescent="0.25"/>
  <cols>
    <col min="1" max="1" width="3.140625" customWidth="1"/>
    <col min="2" max="2" width="8.7109375" customWidth="1"/>
    <col min="3" max="3" width="10.140625" customWidth="1"/>
    <col min="4" max="4" width="3" customWidth="1"/>
    <col min="5" max="44" width="3.140625" customWidth="1"/>
  </cols>
  <sheetData>
    <row r="2" spans="4:44" x14ac:dyDescent="0.25">
      <c r="D2" s="16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5" spans="4:44" ht="15.75" thickBot="1" x14ac:dyDescent="0.3"/>
    <row r="6" spans="4:44" x14ac:dyDescent="0.25">
      <c r="E6" s="17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9">
        <v>0</v>
      </c>
    </row>
    <row r="7" spans="4:44" x14ac:dyDescent="0.25">
      <c r="E7" s="20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0</v>
      </c>
      <c r="AM7" s="21">
        <v>0</v>
      </c>
      <c r="AN7" s="21">
        <v>0</v>
      </c>
      <c r="AO7" s="21">
        <v>0</v>
      </c>
      <c r="AP7" s="21">
        <v>0</v>
      </c>
      <c r="AQ7" s="21">
        <v>0</v>
      </c>
      <c r="AR7" s="22">
        <v>0</v>
      </c>
    </row>
    <row r="8" spans="4:44" x14ac:dyDescent="0.25">
      <c r="E8" s="20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2">
        <v>0</v>
      </c>
    </row>
    <row r="9" spans="4:44" x14ac:dyDescent="0.25">
      <c r="E9" s="20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2">
        <v>0</v>
      </c>
    </row>
    <row r="10" spans="4:44" x14ac:dyDescent="0.25">
      <c r="E10" s="20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2">
        <v>0</v>
      </c>
    </row>
    <row r="11" spans="4:44" x14ac:dyDescent="0.25">
      <c r="E11" s="20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2">
        <v>0</v>
      </c>
    </row>
    <row r="12" spans="4:44" x14ac:dyDescent="0.25">
      <c r="E12" s="20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2">
        <v>0</v>
      </c>
    </row>
    <row r="13" spans="4:44" x14ac:dyDescent="0.25">
      <c r="E13" s="20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2">
        <v>0</v>
      </c>
    </row>
    <row r="14" spans="4:44" x14ac:dyDescent="0.25">
      <c r="E14" s="20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1</v>
      </c>
      <c r="Y14" s="21">
        <v>1</v>
      </c>
      <c r="Z14" s="21">
        <v>1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2">
        <v>0</v>
      </c>
    </row>
    <row r="15" spans="4:44" x14ac:dyDescent="0.25">
      <c r="E15" s="20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1</v>
      </c>
      <c r="Y15" s="21">
        <v>1</v>
      </c>
      <c r="Z15" s="21">
        <v>1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2">
        <v>0</v>
      </c>
    </row>
    <row r="16" spans="4:44" x14ac:dyDescent="0.25">
      <c r="E16" s="20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1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2">
        <v>0</v>
      </c>
    </row>
    <row r="17" spans="5:44" x14ac:dyDescent="0.25">
      <c r="E17" s="20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1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2">
        <v>0</v>
      </c>
    </row>
    <row r="18" spans="5:44" x14ac:dyDescent="0.25">
      <c r="E18" s="20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1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2">
        <v>0</v>
      </c>
    </row>
    <row r="19" spans="5:44" x14ac:dyDescent="0.25">
      <c r="E19" s="20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1</v>
      </c>
      <c r="Y19" s="21">
        <v>0</v>
      </c>
      <c r="Z19" s="21">
        <v>1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2">
        <v>0</v>
      </c>
    </row>
    <row r="20" spans="5:44" x14ac:dyDescent="0.25">
      <c r="E20" s="20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2">
        <v>0</v>
      </c>
    </row>
    <row r="21" spans="5:44" x14ac:dyDescent="0.25">
      <c r="E21" s="20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2">
        <v>0</v>
      </c>
    </row>
    <row r="22" spans="5:44" x14ac:dyDescent="0.25">
      <c r="E22" s="20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1</v>
      </c>
      <c r="Y22" s="21">
        <v>0</v>
      </c>
      <c r="Z22" s="21">
        <v>1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2">
        <v>0</v>
      </c>
    </row>
    <row r="23" spans="5:44" x14ac:dyDescent="0.25">
      <c r="E23" s="20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1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2">
        <v>0</v>
      </c>
    </row>
    <row r="24" spans="5:44" x14ac:dyDescent="0.25">
      <c r="E24" s="20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1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2">
        <v>0</v>
      </c>
    </row>
    <row r="25" spans="5:44" x14ac:dyDescent="0.25">
      <c r="E25" s="20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1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2">
        <v>0</v>
      </c>
    </row>
    <row r="26" spans="5:44" x14ac:dyDescent="0.25">
      <c r="E26" s="20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1</v>
      </c>
      <c r="Y26" s="21">
        <v>1</v>
      </c>
      <c r="Z26" s="21">
        <v>1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2">
        <v>0</v>
      </c>
    </row>
    <row r="27" spans="5:44" x14ac:dyDescent="0.25">
      <c r="E27" s="20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1</v>
      </c>
      <c r="Y27" s="21">
        <v>1</v>
      </c>
      <c r="Z27" s="21">
        <v>1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2">
        <v>0</v>
      </c>
    </row>
    <row r="28" spans="5:44" x14ac:dyDescent="0.25">
      <c r="E28" s="20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2">
        <v>0</v>
      </c>
    </row>
    <row r="29" spans="5:44" x14ac:dyDescent="0.25">
      <c r="E29" s="20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2">
        <v>0</v>
      </c>
    </row>
    <row r="30" spans="5:44" x14ac:dyDescent="0.25">
      <c r="E30" s="20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2">
        <v>0</v>
      </c>
    </row>
    <row r="31" spans="5:44" x14ac:dyDescent="0.25">
      <c r="E31" s="20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2">
        <v>0</v>
      </c>
    </row>
    <row r="32" spans="5:44" x14ac:dyDescent="0.25">
      <c r="E32" s="20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2">
        <v>0</v>
      </c>
    </row>
    <row r="33" spans="5:44" x14ac:dyDescent="0.25">
      <c r="E33" s="20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2">
        <v>0</v>
      </c>
    </row>
    <row r="34" spans="5:44" x14ac:dyDescent="0.25">
      <c r="E34" s="20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2">
        <v>0</v>
      </c>
    </row>
    <row r="35" spans="5:44" ht="15.75" thickBot="1" x14ac:dyDescent="0.3">
      <c r="E35" s="23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5">
        <v>0</v>
      </c>
    </row>
  </sheetData>
  <mergeCells count="1">
    <mergeCell ref="E2:AR2"/>
  </mergeCells>
  <conditionalFormatting sqref="E6:AR35">
    <cfRule type="cellIs" dxfId="5" priority="1" operator="equal">
      <formula>1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7485D-59D0-4822-B4FD-4726BCF3AFB7}">
  <dimension ref="D2:AR35"/>
  <sheetViews>
    <sheetView workbookViewId="0"/>
  </sheetViews>
  <sheetFormatPr defaultRowHeight="15" x14ac:dyDescent="0.25"/>
  <cols>
    <col min="1" max="1" width="3.140625" customWidth="1"/>
    <col min="2" max="2" width="8.7109375" customWidth="1"/>
    <col min="3" max="3" width="10.140625" customWidth="1"/>
    <col min="4" max="4" width="3" customWidth="1"/>
    <col min="5" max="44" width="3.140625" customWidth="1"/>
  </cols>
  <sheetData>
    <row r="2" spans="4:44" x14ac:dyDescent="0.25">
      <c r="D2" s="16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5" spans="4:44" ht="15.75" thickBot="1" x14ac:dyDescent="0.3"/>
    <row r="6" spans="4:44" x14ac:dyDescent="0.25">
      <c r="E6" s="17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9">
        <v>0</v>
      </c>
    </row>
    <row r="7" spans="4:44" x14ac:dyDescent="0.25">
      <c r="E7" s="20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0</v>
      </c>
      <c r="AM7" s="21">
        <v>0</v>
      </c>
      <c r="AN7" s="21">
        <v>0</v>
      </c>
      <c r="AO7" s="21">
        <v>0</v>
      </c>
      <c r="AP7" s="21">
        <v>0</v>
      </c>
      <c r="AQ7" s="21">
        <v>0</v>
      </c>
      <c r="AR7" s="22">
        <v>0</v>
      </c>
    </row>
    <row r="8" spans="4:44" x14ac:dyDescent="0.25">
      <c r="E8" s="20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2">
        <v>0</v>
      </c>
    </row>
    <row r="9" spans="4:44" x14ac:dyDescent="0.25">
      <c r="E9" s="20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2">
        <v>0</v>
      </c>
    </row>
    <row r="10" spans="4:44" x14ac:dyDescent="0.25">
      <c r="E10" s="20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2">
        <v>0</v>
      </c>
    </row>
    <row r="11" spans="4:44" x14ac:dyDescent="0.25">
      <c r="E11" s="20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2">
        <v>0</v>
      </c>
    </row>
    <row r="12" spans="4:44" x14ac:dyDescent="0.25">
      <c r="E12" s="20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2">
        <v>0</v>
      </c>
    </row>
    <row r="13" spans="4:44" x14ac:dyDescent="0.25">
      <c r="E13" s="20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2">
        <v>0</v>
      </c>
    </row>
    <row r="14" spans="4:44" x14ac:dyDescent="0.25">
      <c r="E14" s="20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2">
        <v>0</v>
      </c>
    </row>
    <row r="15" spans="4:44" x14ac:dyDescent="0.25">
      <c r="E15" s="20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2">
        <v>0</v>
      </c>
    </row>
    <row r="16" spans="4:44" x14ac:dyDescent="0.25">
      <c r="E16" s="20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2">
        <v>0</v>
      </c>
    </row>
    <row r="17" spans="5:44" x14ac:dyDescent="0.25">
      <c r="E17" s="20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2">
        <v>0</v>
      </c>
    </row>
    <row r="18" spans="5:44" x14ac:dyDescent="0.25">
      <c r="E18" s="20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1</v>
      </c>
      <c r="Z18" s="21">
        <v>1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2">
        <v>0</v>
      </c>
    </row>
    <row r="19" spans="5:44" x14ac:dyDescent="0.25">
      <c r="E19" s="20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1</v>
      </c>
      <c r="Y19" s="21">
        <v>1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2">
        <v>0</v>
      </c>
    </row>
    <row r="20" spans="5:44" x14ac:dyDescent="0.25">
      <c r="E20" s="20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1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2">
        <v>0</v>
      </c>
    </row>
    <row r="21" spans="5:44" x14ac:dyDescent="0.25">
      <c r="E21" s="20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2">
        <v>0</v>
      </c>
    </row>
    <row r="22" spans="5:44" x14ac:dyDescent="0.25">
      <c r="E22" s="20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2">
        <v>0</v>
      </c>
    </row>
    <row r="23" spans="5:44" x14ac:dyDescent="0.25">
      <c r="E23" s="20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2">
        <v>0</v>
      </c>
    </row>
    <row r="24" spans="5:44" x14ac:dyDescent="0.25">
      <c r="E24" s="20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2">
        <v>0</v>
      </c>
    </row>
    <row r="25" spans="5:44" x14ac:dyDescent="0.25">
      <c r="E25" s="20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2">
        <v>0</v>
      </c>
    </row>
    <row r="26" spans="5:44" x14ac:dyDescent="0.25">
      <c r="E26" s="20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2">
        <v>0</v>
      </c>
    </row>
    <row r="27" spans="5:44" x14ac:dyDescent="0.25">
      <c r="E27" s="20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2">
        <v>0</v>
      </c>
    </row>
    <row r="28" spans="5:44" x14ac:dyDescent="0.25">
      <c r="E28" s="20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2">
        <v>0</v>
      </c>
    </row>
    <row r="29" spans="5:44" x14ac:dyDescent="0.25">
      <c r="E29" s="20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2">
        <v>0</v>
      </c>
    </row>
    <row r="30" spans="5:44" x14ac:dyDescent="0.25">
      <c r="E30" s="20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2">
        <v>0</v>
      </c>
    </row>
    <row r="31" spans="5:44" x14ac:dyDescent="0.25">
      <c r="E31" s="20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2">
        <v>0</v>
      </c>
    </row>
    <row r="32" spans="5:44" x14ac:dyDescent="0.25">
      <c r="E32" s="20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2">
        <v>0</v>
      </c>
    </row>
    <row r="33" spans="5:44" x14ac:dyDescent="0.25">
      <c r="E33" s="20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2">
        <v>0</v>
      </c>
    </row>
    <row r="34" spans="5:44" x14ac:dyDescent="0.25">
      <c r="E34" s="20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2">
        <v>0</v>
      </c>
    </row>
    <row r="35" spans="5:44" ht="15.75" thickBot="1" x14ac:dyDescent="0.3">
      <c r="E35" s="23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5">
        <v>0</v>
      </c>
    </row>
  </sheetData>
  <mergeCells count="1">
    <mergeCell ref="E2:AR2"/>
  </mergeCells>
  <conditionalFormatting sqref="E6:AR35">
    <cfRule type="cellIs" dxfId="4" priority="1" operator="equal">
      <formula>1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F8651-5EDD-4DFF-AA3D-5A0F63CBF52F}">
  <dimension ref="D2:AR35"/>
  <sheetViews>
    <sheetView workbookViewId="0"/>
  </sheetViews>
  <sheetFormatPr defaultRowHeight="15" x14ac:dyDescent="0.25"/>
  <cols>
    <col min="1" max="1" width="3.140625" customWidth="1"/>
    <col min="2" max="2" width="8.7109375" customWidth="1"/>
    <col min="3" max="3" width="10.140625" customWidth="1"/>
    <col min="4" max="4" width="3" customWidth="1"/>
    <col min="5" max="44" width="3.140625" customWidth="1"/>
  </cols>
  <sheetData>
    <row r="2" spans="4:44" x14ac:dyDescent="0.25">
      <c r="D2" s="16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5" spans="4:44" ht="15.75" thickBot="1" x14ac:dyDescent="0.3"/>
    <row r="6" spans="4:44" x14ac:dyDescent="0.25">
      <c r="E6" s="17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9">
        <v>0</v>
      </c>
    </row>
    <row r="7" spans="4:44" x14ac:dyDescent="0.25">
      <c r="E7" s="20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0</v>
      </c>
      <c r="AM7" s="21">
        <v>0</v>
      </c>
      <c r="AN7" s="21">
        <v>0</v>
      </c>
      <c r="AO7" s="21">
        <v>0</v>
      </c>
      <c r="AP7" s="21">
        <v>0</v>
      </c>
      <c r="AQ7" s="21">
        <v>0</v>
      </c>
      <c r="AR7" s="22">
        <v>0</v>
      </c>
    </row>
    <row r="8" spans="4:44" x14ac:dyDescent="0.25">
      <c r="E8" s="20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2">
        <v>0</v>
      </c>
    </row>
    <row r="9" spans="4:44" x14ac:dyDescent="0.25">
      <c r="E9" s="20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2">
        <v>0</v>
      </c>
    </row>
    <row r="10" spans="4:44" x14ac:dyDescent="0.25">
      <c r="E10" s="20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2">
        <v>0</v>
      </c>
    </row>
    <row r="11" spans="4:44" x14ac:dyDescent="0.25">
      <c r="E11" s="20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2">
        <v>0</v>
      </c>
    </row>
    <row r="12" spans="4:44" x14ac:dyDescent="0.25">
      <c r="E12" s="20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2">
        <v>0</v>
      </c>
    </row>
    <row r="13" spans="4:44" x14ac:dyDescent="0.25">
      <c r="E13" s="20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2">
        <v>0</v>
      </c>
    </row>
    <row r="14" spans="4:44" x14ac:dyDescent="0.25">
      <c r="E14" s="20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2">
        <v>0</v>
      </c>
    </row>
    <row r="15" spans="4:44" x14ac:dyDescent="0.25">
      <c r="E15" s="20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2">
        <v>0</v>
      </c>
    </row>
    <row r="16" spans="4:44" x14ac:dyDescent="0.25">
      <c r="E16" s="20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1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2">
        <v>0</v>
      </c>
    </row>
    <row r="17" spans="5:44" x14ac:dyDescent="0.25">
      <c r="E17" s="20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1</v>
      </c>
      <c r="T17" s="21">
        <v>1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2">
        <v>0</v>
      </c>
    </row>
    <row r="18" spans="5:44" x14ac:dyDescent="0.25">
      <c r="E18" s="20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1</v>
      </c>
      <c r="U18" s="21">
        <v>0</v>
      </c>
      <c r="V18" s="21">
        <v>0</v>
      </c>
      <c r="W18" s="21">
        <v>0</v>
      </c>
      <c r="X18" s="21">
        <v>1</v>
      </c>
      <c r="Y18" s="21">
        <v>1</v>
      </c>
      <c r="Z18" s="21">
        <v>1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2">
        <v>0</v>
      </c>
    </row>
    <row r="19" spans="5:44" x14ac:dyDescent="0.25">
      <c r="E19" s="20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2">
        <v>0</v>
      </c>
    </row>
    <row r="20" spans="5:44" x14ac:dyDescent="0.25">
      <c r="E20" s="20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2">
        <v>0</v>
      </c>
    </row>
    <row r="21" spans="5:44" x14ac:dyDescent="0.25">
      <c r="E21" s="20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2">
        <v>0</v>
      </c>
    </row>
    <row r="22" spans="5:44" x14ac:dyDescent="0.25">
      <c r="E22" s="20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2">
        <v>0</v>
      </c>
    </row>
    <row r="23" spans="5:44" x14ac:dyDescent="0.25">
      <c r="E23" s="20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2">
        <v>0</v>
      </c>
    </row>
    <row r="24" spans="5:44" x14ac:dyDescent="0.25">
      <c r="E24" s="20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2">
        <v>0</v>
      </c>
    </row>
    <row r="25" spans="5:44" x14ac:dyDescent="0.25">
      <c r="E25" s="20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2">
        <v>0</v>
      </c>
    </row>
    <row r="26" spans="5:44" x14ac:dyDescent="0.25">
      <c r="E26" s="20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2">
        <v>0</v>
      </c>
    </row>
    <row r="27" spans="5:44" x14ac:dyDescent="0.25">
      <c r="E27" s="20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2">
        <v>0</v>
      </c>
    </row>
    <row r="28" spans="5:44" x14ac:dyDescent="0.25">
      <c r="E28" s="20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2">
        <v>0</v>
      </c>
    </row>
    <row r="29" spans="5:44" x14ac:dyDescent="0.25">
      <c r="E29" s="20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2">
        <v>0</v>
      </c>
    </row>
    <row r="30" spans="5:44" x14ac:dyDescent="0.25">
      <c r="E30" s="20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2">
        <v>0</v>
      </c>
    </row>
    <row r="31" spans="5:44" x14ac:dyDescent="0.25">
      <c r="E31" s="20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2">
        <v>0</v>
      </c>
    </row>
    <row r="32" spans="5:44" x14ac:dyDescent="0.25">
      <c r="E32" s="20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2">
        <v>0</v>
      </c>
    </row>
    <row r="33" spans="5:44" x14ac:dyDescent="0.25">
      <c r="E33" s="20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2">
        <v>0</v>
      </c>
    </row>
    <row r="34" spans="5:44" x14ac:dyDescent="0.25">
      <c r="E34" s="20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2">
        <v>0</v>
      </c>
    </row>
    <row r="35" spans="5:44" ht="15.75" thickBot="1" x14ac:dyDescent="0.3">
      <c r="E35" s="23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5">
        <v>0</v>
      </c>
    </row>
  </sheetData>
  <mergeCells count="1">
    <mergeCell ref="E2:AR2"/>
  </mergeCells>
  <conditionalFormatting sqref="E6:AR35">
    <cfRule type="cellIs" dxfId="3" priority="1" operator="equal">
      <formula>1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5</vt:i4>
      </vt:variant>
    </vt:vector>
  </HeadingPairs>
  <TitlesOfParts>
    <vt:vector size="17" baseType="lpstr">
      <vt:lpstr>Voorblad</vt:lpstr>
      <vt:lpstr>Kring</vt:lpstr>
      <vt:lpstr>Corona</vt:lpstr>
      <vt:lpstr>1.Game</vt:lpstr>
      <vt:lpstr>2.Buren</vt:lpstr>
      <vt:lpstr>Basis</vt:lpstr>
      <vt:lpstr>Basis15</vt:lpstr>
      <vt:lpstr>BasisRpent</vt:lpstr>
      <vt:lpstr>BasisDiehard</vt:lpstr>
      <vt:lpstr>BasisSpaceShip</vt:lpstr>
      <vt:lpstr>BasisDiamRing</vt:lpstr>
      <vt:lpstr>Basis450</vt:lpstr>
      <vt:lpstr>GemOvDgn</vt:lpstr>
      <vt:lpstr>Iteratie</vt:lpstr>
      <vt:lpstr>Opnieuw</vt:lpstr>
      <vt:lpstr>R_</vt:lpstr>
      <vt:lpstr>Reset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 Verbruggen</dc:creator>
  <cp:lastModifiedBy>G Verbruggen</cp:lastModifiedBy>
  <dcterms:created xsi:type="dcterms:W3CDTF">2021-11-03T20:22:06Z</dcterms:created>
  <dcterms:modified xsi:type="dcterms:W3CDTF">2021-11-11T15:43:01Z</dcterms:modified>
</cp:coreProperties>
</file>